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D62D929F-A678-43D2-A5EE-4BA11D6454BA}" xr6:coauthVersionLast="44" xr6:coauthVersionMax="44" xr10:uidLastSave="{00000000-0000-0000-0000-000000000000}"/>
  <bookViews>
    <workbookView xWindow="-108" yWindow="-108" windowWidth="23256" windowHeight="12576" activeTab="1" xr2:uid="{00000000-000D-0000-FFFF-FFFF00000000}"/>
  </bookViews>
  <sheets>
    <sheet name="GARANZIE FIDIJUSSORIE" sheetId="1" r:id="rId1"/>
    <sheet name="OPERATORI ECONOMICI" sheetId="3" r:id="rId2"/>
    <sheet name="DATI" sheetId="4" state="hidden" r:id="rId3"/>
    <sheet name="Sheet1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" i="3" l="1"/>
  <c r="F3" i="3"/>
  <c r="F4" i="3"/>
  <c r="F5" i="3"/>
  <c r="F6" i="3"/>
  <c r="F7" i="3"/>
  <c r="F8" i="3"/>
  <c r="F9" i="3"/>
  <c r="F10" i="3"/>
  <c r="F11" i="3"/>
  <c r="F13" i="3"/>
  <c r="F115" i="3" l="1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2" i="3"/>
</calcChain>
</file>

<file path=xl/sharedStrings.xml><?xml version="1.0" encoding="utf-8"?>
<sst xmlns="http://schemas.openxmlformats.org/spreadsheetml/2006/main" count="264" uniqueCount="250">
  <si>
    <t>NOTE</t>
  </si>
  <si>
    <t>ISTITUTO EMITTENTE</t>
  </si>
  <si>
    <t>OPERATORE ECONOMICO</t>
  </si>
  <si>
    <t>Cauzione</t>
  </si>
  <si>
    <t>Bonifico</t>
  </si>
  <si>
    <t>Assegno</t>
  </si>
  <si>
    <t>Indicare la Ragione Sociale dell'Operatore Economico che sottomette l'offerta</t>
  </si>
  <si>
    <t>Indicare l'importo totale della fidejussione</t>
  </si>
  <si>
    <t>LOTTI</t>
  </si>
  <si>
    <t>FIDEJUSSIONE PROVVISORIA / DEFINITIVA</t>
  </si>
  <si>
    <t>Provvisoria</t>
  </si>
  <si>
    <t>Definitiva</t>
  </si>
  <si>
    <t>NUMERO FIDEJUSSIONE</t>
  </si>
  <si>
    <t>TIPOLOGIA FIDEJUSSIONE</t>
  </si>
  <si>
    <t>IMPORTO FIDEJUSSIONE</t>
  </si>
  <si>
    <t>SCADENZA FIDEJUSSIONE</t>
  </si>
  <si>
    <t>Inserire eventuali note</t>
  </si>
  <si>
    <t>Indicare il numero della fidejussione</t>
  </si>
  <si>
    <t>Indicare il nome dell'istituto che emette la fidejussione</t>
  </si>
  <si>
    <t>GARANZIE FIDEJUSSORIE</t>
  </si>
  <si>
    <t>Scegliere l'opzione corrispondente dal menù a tendina:
- Provvisoria
- Definitiva</t>
  </si>
  <si>
    <t>Scegliere l'opzione corrispondente dal menù a tendina:
- Cauzione
- Bonifico
- Assegno</t>
  </si>
  <si>
    <t>Indicare, nella stessa cella, tutti i lotti a garanzia dei quali viene presentata la fidejussione in oggetto</t>
  </si>
  <si>
    <t>Si prega di compilare il tracciato sottostante con le informazioni richieste riguardanti la cauzione provvisoria / definitiva.</t>
  </si>
  <si>
    <r>
      <rPr>
        <b/>
        <sz val="11"/>
        <color theme="1"/>
        <rFont val="Calibri"/>
        <family val="2"/>
        <scheme val="minor"/>
      </rPr>
      <t xml:space="preserve">N.B. </t>
    </r>
    <r>
      <rPr>
        <sz val="11"/>
        <color theme="1"/>
        <rFont val="Calibri"/>
        <family val="2"/>
        <scheme val="minor"/>
      </rPr>
      <t xml:space="preserve">Ogni riga corrisponde ad </t>
    </r>
    <r>
      <rPr>
        <b/>
        <sz val="11"/>
        <color theme="1"/>
        <rFont val="Calibri"/>
        <family val="2"/>
        <scheme val="minor"/>
      </rPr>
      <t>una</t>
    </r>
    <r>
      <rPr>
        <sz val="11"/>
        <color theme="1"/>
        <rFont val="Calibri"/>
        <family val="2"/>
        <scheme val="minor"/>
      </rPr>
      <t xml:space="preserve"> garanzia fidejussoria, la quale può garantire più di un lotto (da indicare in Colonna C).
Solo nel caso in cui l'Operatore Economico presenti più di una fidejussione, è necessario compilare una nuova riga, inserendo tutte le informazioni corrispondenti.</t>
    </r>
  </si>
  <si>
    <t>Indicare la scadenza della fidejussione.
N.B.: è possibile indicare una data di scadenza, oppure un termine diverso, ad esempio:
- 180 giorni dopo il termine di presentazione delle offerte (in caso di cauzione provvisoria)
- Data di emissione del certificato di collaudo (in caso di cauzione definitiva)</t>
  </si>
  <si>
    <t>Ragione Sociale</t>
  </si>
  <si>
    <t>Operatore Economico Singolo</t>
  </si>
  <si>
    <t>Ruolo</t>
  </si>
  <si>
    <t>Operatore Economico estero</t>
  </si>
  <si>
    <t>Codice Fiscale</t>
  </si>
  <si>
    <t>Esito Codice Fiscale</t>
  </si>
  <si>
    <t>Partita IVA</t>
  </si>
  <si>
    <t>Nazione</t>
  </si>
  <si>
    <t>Città</t>
  </si>
  <si>
    <t>Provincia</t>
  </si>
  <si>
    <t>Indirizzo</t>
  </si>
  <si>
    <t>Legenda</t>
  </si>
  <si>
    <t>Se la casella è rossa, allora non è necessario inserire le informazioni "Città" e "Indirizzo"</t>
  </si>
  <si>
    <t>Se la casella è verde, allora è obbligatorio inserire le informazioni su "Città" e "Indirizzo"</t>
  </si>
  <si>
    <t>Sì</t>
  </si>
  <si>
    <t>No</t>
  </si>
  <si>
    <t>Unica</t>
  </si>
  <si>
    <t>Subappaltante</t>
  </si>
  <si>
    <t>Subappaltatore</t>
  </si>
  <si>
    <t>Mandataria</t>
  </si>
  <si>
    <t>Mandante</t>
  </si>
  <si>
    <t>Principale AUS</t>
  </si>
  <si>
    <t>Ausiliaria</t>
  </si>
  <si>
    <t>Principale CONS</t>
  </si>
  <si>
    <t>Consorziata</t>
  </si>
  <si>
    <t>Stati Uniti</t>
  </si>
  <si>
    <t>Francia</t>
  </si>
  <si>
    <t>Regno Unito</t>
  </si>
  <si>
    <t>Marocco</t>
  </si>
  <si>
    <t>Australia</t>
  </si>
  <si>
    <t>Paesi Bassi</t>
  </si>
  <si>
    <t>Serbia</t>
  </si>
  <si>
    <t>Kosovo</t>
  </si>
  <si>
    <t>Danimarca</t>
  </si>
  <si>
    <t>Norvegia</t>
  </si>
  <si>
    <t>Nuova Zelanda</t>
  </si>
  <si>
    <t>Cina</t>
  </si>
  <si>
    <t>Hon Kong</t>
  </si>
  <si>
    <t>Macao</t>
  </si>
  <si>
    <t>India</t>
  </si>
  <si>
    <t>Indonesia</t>
  </si>
  <si>
    <t>Brasile</t>
  </si>
  <si>
    <t>Pakistan</t>
  </si>
  <si>
    <t>Nigeria</t>
  </si>
  <si>
    <t>Bangladesh</t>
  </si>
  <si>
    <t>Russia</t>
  </si>
  <si>
    <t>Giappone</t>
  </si>
  <si>
    <t>Messico</t>
  </si>
  <si>
    <t>Filippine</t>
  </si>
  <si>
    <t>Vietnam</t>
  </si>
  <si>
    <t>Etiopia</t>
  </si>
  <si>
    <t>Germania</t>
  </si>
  <si>
    <t>Egitto</t>
  </si>
  <si>
    <t>Iran</t>
  </si>
  <si>
    <t>Turchia</t>
  </si>
  <si>
    <t>RD del Congo</t>
  </si>
  <si>
    <t>Thailandia</t>
  </si>
  <si>
    <t>Italia</t>
  </si>
  <si>
    <t>Birmania</t>
  </si>
  <si>
    <t>Sudafrica</t>
  </si>
  <si>
    <t>Corea del Sud</t>
  </si>
  <si>
    <t>Tanzania</t>
  </si>
  <si>
    <t>Colombia</t>
  </si>
  <si>
    <t>Spagna</t>
  </si>
  <si>
    <t>Ucraina</t>
  </si>
  <si>
    <t>Kenya</t>
  </si>
  <si>
    <t>Argentina</t>
  </si>
  <si>
    <t>Algeria</t>
  </si>
  <si>
    <t>Polonia</t>
  </si>
  <si>
    <t>Sudan</t>
  </si>
  <si>
    <t>Uganda</t>
  </si>
  <si>
    <t>Canada</t>
  </si>
  <si>
    <t>Iraq</t>
  </si>
  <si>
    <t>Afghanistan</t>
  </si>
  <si>
    <t>Venezuela</t>
  </si>
  <si>
    <t>Perù</t>
  </si>
  <si>
    <t>Malesia</t>
  </si>
  <si>
    <t>Uzbekistan</t>
  </si>
  <si>
    <t>Arabia Saudita</t>
  </si>
  <si>
    <t>Nepal</t>
  </si>
  <si>
    <t>Ghana</t>
  </si>
  <si>
    <t>Mozambico</t>
  </si>
  <si>
    <t>Corea del Nord</t>
  </si>
  <si>
    <t>Yemen</t>
  </si>
  <si>
    <t>Taiwan</t>
  </si>
  <si>
    <t>Madagascar</t>
  </si>
  <si>
    <t>Camerun</t>
  </si>
  <si>
    <t>Siria</t>
  </si>
  <si>
    <t>Romania</t>
  </si>
  <si>
    <t>Angola</t>
  </si>
  <si>
    <t>Sri Lanka</t>
  </si>
  <si>
    <t>Costa d'Avorio</t>
  </si>
  <si>
    <t>Niger</t>
  </si>
  <si>
    <t>Cile</t>
  </si>
  <si>
    <t>Burkina Faso</t>
  </si>
  <si>
    <t>Kazakistan</t>
  </si>
  <si>
    <t>Malawi</t>
  </si>
  <si>
    <t>Ecuador</t>
  </si>
  <si>
    <t>Guatemala</t>
  </si>
  <si>
    <t>Mali</t>
  </si>
  <si>
    <t>Cambogia</t>
  </si>
  <si>
    <t>Zambia</t>
  </si>
  <si>
    <t>Zimbabwe</t>
  </si>
  <si>
    <t>Senegal</t>
  </si>
  <si>
    <t>Ciad</t>
  </si>
  <si>
    <t>Ruanda</t>
  </si>
  <si>
    <t>Guinea</t>
  </si>
  <si>
    <t>Sudan del Sud</t>
  </si>
  <si>
    <t>Cuba</t>
  </si>
  <si>
    <t>Grecia</t>
  </si>
  <si>
    <t>Belgio</t>
  </si>
  <si>
    <t>Tunisia</t>
  </si>
  <si>
    <t>Rep. Ceca</t>
  </si>
  <si>
    <t>Bolivia</t>
  </si>
  <si>
    <t>Portogallo</t>
  </si>
  <si>
    <t>Somalia</t>
  </si>
  <si>
    <t>Rep. Dominicana</t>
  </si>
  <si>
    <t>Benin</t>
  </si>
  <si>
    <t>Haiti</t>
  </si>
  <si>
    <t>Burundi</t>
  </si>
  <si>
    <t>Ungheria</t>
  </si>
  <si>
    <t>Svezia</t>
  </si>
  <si>
    <t>Azerbaigian</t>
  </si>
  <si>
    <t>Bielorussia</t>
  </si>
  <si>
    <t>Emirati Arabi Uniti</t>
  </si>
  <si>
    <t>Austria</t>
  </si>
  <si>
    <t>Tagikistan</t>
  </si>
  <si>
    <t>Honduras</t>
  </si>
  <si>
    <t>Svizzera</t>
  </si>
  <si>
    <t>Israele</t>
  </si>
  <si>
    <t>Papua Nuova Guinea</t>
  </si>
  <si>
    <t>Giordania</t>
  </si>
  <si>
    <t>Bulgaria</t>
  </si>
  <si>
    <t>Togo</t>
  </si>
  <si>
    <t>Paraguay</t>
  </si>
  <si>
    <t>Laos</t>
  </si>
  <si>
    <t>El Salvador</t>
  </si>
  <si>
    <t>Eritrea</t>
  </si>
  <si>
    <t>Libia</t>
  </si>
  <si>
    <t>Sierra Leone</t>
  </si>
  <si>
    <t>Nicaragua</t>
  </si>
  <si>
    <t>Kirghizistan</t>
  </si>
  <si>
    <t>Slovacchia</t>
  </si>
  <si>
    <t>Finlandia</t>
  </si>
  <si>
    <t>Singapore</t>
  </si>
  <si>
    <t>Turkmenistan</t>
  </si>
  <si>
    <t>Costa Rica</t>
  </si>
  <si>
    <t>Libano</t>
  </si>
  <si>
    <t>Irlanda</t>
  </si>
  <si>
    <t>Rep. Centrafricana</t>
  </si>
  <si>
    <t>Rep. del Congo</t>
  </si>
  <si>
    <t>Georgia</t>
  </si>
  <si>
    <t>Palestina</t>
  </si>
  <si>
    <t>Liberia</t>
  </si>
  <si>
    <t>Croazia</t>
  </si>
  <si>
    <t>Mauritania</t>
  </si>
  <si>
    <t>Panamá</t>
  </si>
  <si>
    <t>Bosnia ed Erzegovina</t>
  </si>
  <si>
    <t>Oman</t>
  </si>
  <si>
    <t>Moldavia</t>
  </si>
  <si>
    <t>Uruguay</t>
  </si>
  <si>
    <t>Kuwait</t>
  </si>
  <si>
    <t>Albania</t>
  </si>
  <si>
    <t>Lituania</t>
  </si>
  <si>
    <t>Armenia</t>
  </si>
  <si>
    <t>Mongolia</t>
  </si>
  <si>
    <t>Giamaica</t>
  </si>
  <si>
    <t>Namibia</t>
  </si>
  <si>
    <t>Qatar</t>
  </si>
  <si>
    <t>Macedonia</t>
  </si>
  <si>
    <t>Lesotho</t>
  </si>
  <si>
    <t>Slovenia</t>
  </si>
  <si>
    <t>Lettonia</t>
  </si>
  <si>
    <t>Botswana</t>
  </si>
  <si>
    <t>Gambia</t>
  </si>
  <si>
    <t>Guinea-Bissau</t>
  </si>
  <si>
    <t>Gabon</t>
  </si>
  <si>
    <t>Trinidad e Tobago</t>
  </si>
  <si>
    <t>Bahrein</t>
  </si>
  <si>
    <t>Estonia</t>
  </si>
  <si>
    <t>Swaziland</t>
  </si>
  <si>
    <t>Mauritius</t>
  </si>
  <si>
    <t>Cipro</t>
  </si>
  <si>
    <t>Timor Est</t>
  </si>
  <si>
    <t>Figi</t>
  </si>
  <si>
    <t>Gibuti</t>
  </si>
  <si>
    <t>Guyana</t>
  </si>
  <si>
    <t>Guinea Equatoriale</t>
  </si>
  <si>
    <t>Bhutan</t>
  </si>
  <si>
    <t>Comore</t>
  </si>
  <si>
    <t>Montenegro</t>
  </si>
  <si>
    <t>Isole Salomone</t>
  </si>
  <si>
    <t>Suriname</t>
  </si>
  <si>
    <t>Lussemburgo</t>
  </si>
  <si>
    <t>Capo Verde</t>
  </si>
  <si>
    <t>Malta</t>
  </si>
  <si>
    <t>Brunei</t>
  </si>
  <si>
    <t>Bahamas</t>
  </si>
  <si>
    <t>Maldive</t>
  </si>
  <si>
    <t>Belize</t>
  </si>
  <si>
    <t>Islanda</t>
  </si>
  <si>
    <t>Barbados</t>
  </si>
  <si>
    <t>Vanuatu</t>
  </si>
  <si>
    <t>São Tomé e Príncipe</t>
  </si>
  <si>
    <t>Samoa</t>
  </si>
  <si>
    <t>Santa Lucia</t>
  </si>
  <si>
    <t>Saint Vincent e Grenadine</t>
  </si>
  <si>
    <t>Grenada</t>
  </si>
  <si>
    <t>Tonga</t>
  </si>
  <si>
    <t>Micronesia</t>
  </si>
  <si>
    <t>Kiribati</t>
  </si>
  <si>
    <t>Seychelles</t>
  </si>
  <si>
    <t>Antigua e Barbuda</t>
  </si>
  <si>
    <t>Andorra</t>
  </si>
  <si>
    <t>Dominica</t>
  </si>
  <si>
    <t>Saint Kitts e Nevis</t>
  </si>
  <si>
    <t>Isole Marshall</t>
  </si>
  <si>
    <t>Monaco</t>
  </si>
  <si>
    <t>Liechtenstein</t>
  </si>
  <si>
    <t>San Marino</t>
  </si>
  <si>
    <t>Palau</t>
  </si>
  <si>
    <t>Nauru</t>
  </si>
  <si>
    <t>Tuvalu</t>
  </si>
  <si>
    <t>Città del Vaticano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</si>
</sst>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[$€-2]\ #,##0;[Red]\-[$€-2]\ 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FF0000"/>
        <bgColor rgb="FF000000"/>
      </patternFill>
    </fill>
  </fills>
  <borders count="1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165" fontId="4" fillId="0" borderId="2" xfId="1" applyNumberFormat="1" applyFont="1" applyFill="1" applyBorder="1" applyAlignment="1">
      <alignment horizontal="left" vertical="center"/>
    </xf>
    <xf numFmtId="14" fontId="4" fillId="0" borderId="2" xfId="2" quotePrefix="1" applyNumberFormat="1" applyFont="1" applyFill="1" applyBorder="1" applyAlignment="1">
      <alignment horizontal="left" vertical="center" wrapText="1"/>
    </xf>
    <xf numFmtId="49" fontId="4" fillId="0" borderId="2" xfId="2" quotePrefix="1" applyNumberFormat="1" applyFont="1" applyFill="1" applyBorder="1" applyAlignment="1">
      <alignment horizontal="left" vertical="center" wrapText="1"/>
    </xf>
    <xf numFmtId="0" fontId="6" fillId="0" borderId="0" xfId="0" applyFont="1"/>
    <xf numFmtId="0" fontId="5" fillId="0" borderId="0" xfId="2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49" fontId="4" fillId="0" borderId="3" xfId="2" quotePrefix="1" applyNumberFormat="1" applyFont="1" applyFill="1" applyBorder="1" applyAlignment="1">
      <alignment horizontal="left" vertical="center" wrapText="1"/>
    </xf>
    <xf numFmtId="49" fontId="4" fillId="0" borderId="3" xfId="2" applyNumberFormat="1" applyFont="1" applyFill="1" applyBorder="1" applyAlignment="1">
      <alignment horizontal="left" vertical="center"/>
    </xf>
    <xf numFmtId="0" fontId="4" fillId="0" borderId="3" xfId="2" applyFont="1" applyFill="1" applyBorder="1" applyAlignment="1">
      <alignment horizontal="left" vertical="center"/>
    </xf>
    <xf numFmtId="165" fontId="4" fillId="0" borderId="3" xfId="1" applyNumberFormat="1" applyFont="1" applyFill="1" applyBorder="1" applyAlignment="1">
      <alignment horizontal="left" vertical="center"/>
    </xf>
    <xf numFmtId="14" fontId="4" fillId="0" borderId="3" xfId="2" quotePrefix="1" applyNumberFormat="1" applyFont="1" applyFill="1" applyBorder="1" applyAlignment="1">
      <alignment horizontal="left" vertical="center" wrapText="1"/>
    </xf>
    <xf numFmtId="49" fontId="4" fillId="3" borderId="3" xfId="2" quotePrefix="1" applyNumberFormat="1" applyFont="1" applyFill="1" applyBorder="1" applyAlignment="1">
      <alignment horizontal="left" vertical="center" wrapText="1"/>
    </xf>
    <xf numFmtId="14" fontId="4" fillId="3" borderId="3" xfId="2" quotePrefix="1" applyNumberFormat="1" applyFont="1" applyFill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 wrapText="1"/>
    </xf>
    <xf numFmtId="49" fontId="4" fillId="3" borderId="3" xfId="2" applyNumberFormat="1" applyFont="1" applyFill="1" applyBorder="1" applyAlignment="1">
      <alignment horizontal="left" vertical="center" wrapText="1"/>
    </xf>
    <xf numFmtId="0" fontId="4" fillId="3" borderId="3" xfId="2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8" fillId="4" borderId="5" xfId="0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9" fillId="0" borderId="9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center" wrapText="1"/>
    </xf>
    <xf numFmtId="49" fontId="9" fillId="0" borderId="9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vertical="center"/>
    </xf>
    <xf numFmtId="0" fontId="9" fillId="6" borderId="5" xfId="0" applyFont="1" applyFill="1" applyBorder="1"/>
    <xf numFmtId="0" fontId="9" fillId="0" borderId="1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wrapText="1"/>
    </xf>
    <xf numFmtId="49" fontId="9" fillId="0" borderId="10" xfId="0" applyNumberFormat="1" applyFont="1" applyFill="1" applyBorder="1" applyAlignment="1">
      <alignment horizontal="center" wrapText="1"/>
    </xf>
    <xf numFmtId="0" fontId="9" fillId="4" borderId="5" xfId="0" applyFont="1" applyFill="1" applyBorder="1"/>
    <xf numFmtId="0" fontId="0" fillId="0" borderId="4" xfId="0" applyBorder="1" applyAlignment="1">
      <alignment horizontal="left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</cellXfs>
  <cellStyles count="3">
    <cellStyle name="Normal 2" xfId="2" xr:uid="{00000000-0005-0000-0000-000002000000}"/>
    <cellStyle name="Normale" xfId="0" builtinId="0"/>
    <cellStyle name="Valuta" xfId="1" builtinId="4"/>
  </cellStyles>
  <dxfs count="4">
    <dxf>
      <fill>
        <patternFill>
          <bgColor rgb="FF92D050"/>
        </patternFill>
      </fill>
    </dxf>
    <dxf>
      <font>
        <u val="none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showGridLines="0" zoomScale="80" zoomScaleNormal="80" workbookViewId="0">
      <selection activeCell="I8" sqref="I8"/>
    </sheetView>
  </sheetViews>
  <sheetFormatPr defaultColWidth="11.5546875" defaultRowHeight="14.4" x14ac:dyDescent="0.3"/>
  <cols>
    <col min="1" max="1" width="2.77734375" customWidth="1"/>
    <col min="2" max="8" width="31.21875" customWidth="1"/>
    <col min="9" max="9" width="63" customWidth="1"/>
    <col min="10" max="10" width="31.21875" customWidth="1"/>
  </cols>
  <sheetData>
    <row r="1" spans="1:10" ht="11.25" customHeight="1" x14ac:dyDescent="0.3"/>
    <row r="2" spans="1:10" ht="18" x14ac:dyDescent="0.35">
      <c r="B2" s="11" t="s">
        <v>19</v>
      </c>
      <c r="C2" s="11"/>
      <c r="D2" s="11"/>
    </row>
    <row r="3" spans="1:10" s="27" customFormat="1" ht="28.5" customHeight="1" x14ac:dyDescent="0.3">
      <c r="B3" s="28" t="s">
        <v>23</v>
      </c>
      <c r="C3" s="28"/>
      <c r="D3" s="28"/>
    </row>
    <row r="4" spans="1:10" ht="47.25" customHeight="1" x14ac:dyDescent="0.3">
      <c r="B4" s="44" t="s">
        <v>24</v>
      </c>
      <c r="C4" s="44"/>
      <c r="D4" s="44"/>
      <c r="E4" s="44"/>
    </row>
    <row r="5" spans="1:10" ht="21" customHeight="1" x14ac:dyDescent="0.3">
      <c r="B5" s="26"/>
      <c r="C5" s="26"/>
      <c r="D5" s="26"/>
      <c r="E5" s="26"/>
    </row>
    <row r="6" spans="1:10" s="4" customFormat="1" ht="43.5" customHeight="1" x14ac:dyDescent="0.3">
      <c r="A6" s="13"/>
      <c r="B6" s="2" t="s">
        <v>2</v>
      </c>
      <c r="C6" s="2" t="s">
        <v>8</v>
      </c>
      <c r="D6" s="2" t="s">
        <v>9</v>
      </c>
      <c r="E6" s="2" t="s">
        <v>13</v>
      </c>
      <c r="F6" s="2" t="s">
        <v>12</v>
      </c>
      <c r="G6" s="1" t="s">
        <v>1</v>
      </c>
      <c r="H6" s="2" t="s">
        <v>14</v>
      </c>
      <c r="I6" s="3" t="s">
        <v>15</v>
      </c>
      <c r="J6" s="1" t="s">
        <v>0</v>
      </c>
    </row>
    <row r="7" spans="1:10" s="25" customFormat="1" ht="86.4" x14ac:dyDescent="0.3">
      <c r="A7" s="21"/>
      <c r="B7" s="19" t="s">
        <v>6</v>
      </c>
      <c r="C7" s="19" t="s">
        <v>22</v>
      </c>
      <c r="D7" s="19" t="s">
        <v>20</v>
      </c>
      <c r="E7" s="19" t="s">
        <v>21</v>
      </c>
      <c r="F7" s="22" t="s">
        <v>17</v>
      </c>
      <c r="G7" s="23" t="s">
        <v>18</v>
      </c>
      <c r="H7" s="24" t="s">
        <v>7</v>
      </c>
      <c r="I7" s="20" t="s">
        <v>25</v>
      </c>
      <c r="J7" s="23" t="s">
        <v>16</v>
      </c>
    </row>
    <row r="8" spans="1:10" s="7" customFormat="1" ht="78.75" customHeight="1" x14ac:dyDescent="0.3">
      <c r="A8" s="12"/>
      <c r="B8" s="14"/>
      <c r="C8" s="14"/>
      <c r="D8" s="14"/>
      <c r="E8" s="14"/>
      <c r="F8" s="15"/>
      <c r="G8" s="16"/>
      <c r="H8" s="17"/>
      <c r="I8" s="18"/>
      <c r="J8" s="16"/>
    </row>
    <row r="9" spans="1:10" s="7" customFormat="1" ht="78.75" customHeight="1" x14ac:dyDescent="0.3">
      <c r="A9" s="12"/>
      <c r="B9" s="10"/>
      <c r="C9" s="10"/>
      <c r="D9" s="10"/>
      <c r="E9" s="10"/>
      <c r="F9" s="5"/>
      <c r="G9" s="6"/>
      <c r="H9" s="8"/>
      <c r="I9" s="9"/>
      <c r="J9" s="6"/>
    </row>
    <row r="10" spans="1:10" s="7" customFormat="1" ht="78.75" customHeight="1" x14ac:dyDescent="0.3">
      <c r="A10" s="12"/>
      <c r="B10" s="10"/>
      <c r="C10" s="10"/>
      <c r="D10" s="10"/>
      <c r="E10" s="10"/>
      <c r="F10" s="5"/>
      <c r="G10" s="6"/>
      <c r="H10" s="8"/>
      <c r="I10" s="9"/>
      <c r="J10" s="6"/>
    </row>
    <row r="11" spans="1:10" s="7" customFormat="1" ht="78.75" customHeight="1" x14ac:dyDescent="0.3">
      <c r="A11" s="12"/>
      <c r="B11" s="10"/>
      <c r="C11" s="10"/>
      <c r="D11" s="10"/>
      <c r="E11" s="10"/>
      <c r="F11" s="5"/>
      <c r="G11" s="6"/>
      <c r="H11" s="8"/>
      <c r="I11" s="9"/>
      <c r="J11" s="6"/>
    </row>
    <row r="12" spans="1:10" s="7" customFormat="1" ht="78.75" customHeight="1" x14ac:dyDescent="0.3">
      <c r="A12" s="12"/>
      <c r="B12" s="10"/>
      <c r="C12" s="10"/>
      <c r="D12" s="10"/>
      <c r="E12" s="10"/>
      <c r="F12" s="5"/>
      <c r="G12" s="6"/>
      <c r="H12" s="8"/>
      <c r="I12" s="9"/>
      <c r="J12" s="6"/>
    </row>
    <row r="13" spans="1:10" s="7" customFormat="1" ht="78.75" customHeight="1" x14ac:dyDescent="0.3">
      <c r="A13" s="12"/>
      <c r="B13" s="10"/>
      <c r="C13" s="10"/>
      <c r="D13" s="10"/>
      <c r="E13" s="10"/>
      <c r="F13" s="5"/>
      <c r="G13" s="6"/>
      <c r="H13" s="8"/>
      <c r="I13" s="9"/>
      <c r="J13" s="6"/>
    </row>
  </sheetData>
  <sheetProtection sheet="1" objects="1" scenarios="1"/>
  <protectedRanges>
    <protectedRange sqref="B8:J184" name="Range1"/>
  </protectedRanges>
  <mergeCells count="1">
    <mergeCell ref="B4:E4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Sheet1!$C$1:$C$3</xm:f>
          </x14:formula1>
          <xm:sqref>E8:E13</xm:sqref>
        </x14:dataValidation>
        <x14:dataValidation type="list" allowBlank="1" showInputMessage="1" showErrorMessage="1" xr:uid="{00000000-0002-0000-0000-000001000000}">
          <x14:formula1>
            <xm:f>Sheet1!$A$1:$A$2</xm:f>
          </x14:formula1>
          <xm:sqref>D8:D13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77"/>
  <sheetViews>
    <sheetView tabSelected="1" workbookViewId="0">
      <selection activeCell="C2" sqref="C2"/>
    </sheetView>
  </sheetViews>
  <sheetFormatPr defaultColWidth="8.77734375" defaultRowHeight="14.4" x14ac:dyDescent="0.3"/>
  <cols>
    <col min="1" max="1" width="27.6640625" style="41" bestFit="1" customWidth="1"/>
    <col min="2" max="4" width="20.5546875" style="41" customWidth="1"/>
    <col min="5" max="5" width="17" style="42" bestFit="1" customWidth="1"/>
    <col min="6" max="6" width="10.5546875" style="32" hidden="1" customWidth="1"/>
    <col min="7" max="8" width="20.5546875" style="42" customWidth="1"/>
    <col min="9" max="11" width="20.5546875" style="41" customWidth="1"/>
    <col min="12" max="12" width="8.77734375" style="32"/>
    <col min="13" max="13" width="17.33203125" style="32" customWidth="1"/>
    <col min="14" max="14" width="8.6640625" style="32" customWidth="1"/>
    <col min="15" max="16384" width="8.77734375" style="32"/>
  </cols>
  <sheetData>
    <row r="1" spans="1:22" ht="49.5" customHeight="1" thickBot="1" x14ac:dyDescent="0.35">
      <c r="A1" s="29" t="s">
        <v>26</v>
      </c>
      <c r="B1" s="29" t="s">
        <v>27</v>
      </c>
      <c r="C1" s="29" t="s">
        <v>28</v>
      </c>
      <c r="D1" s="29" t="s">
        <v>29</v>
      </c>
      <c r="E1" s="30" t="s">
        <v>30</v>
      </c>
      <c r="F1" s="31" t="s">
        <v>31</v>
      </c>
      <c r="G1" s="30" t="s">
        <v>32</v>
      </c>
      <c r="H1" s="30" t="s">
        <v>33</v>
      </c>
      <c r="I1" s="29" t="s">
        <v>34</v>
      </c>
      <c r="J1" s="29" t="s">
        <v>35</v>
      </c>
      <c r="K1" s="29" t="s">
        <v>36</v>
      </c>
      <c r="M1" s="45" t="s">
        <v>37</v>
      </c>
      <c r="N1" s="46"/>
      <c r="O1" s="46"/>
      <c r="P1" s="46"/>
      <c r="Q1" s="46"/>
      <c r="R1" s="46"/>
      <c r="S1" s="46"/>
      <c r="T1" s="46"/>
      <c r="U1" s="46"/>
      <c r="V1" s="47"/>
    </row>
    <row r="2" spans="1:22" ht="15" thickBot="1" x14ac:dyDescent="0.35">
      <c r="A2" s="33"/>
      <c r="B2" s="34"/>
      <c r="C2" s="34"/>
      <c r="D2" s="34"/>
      <c r="E2" s="35"/>
      <c r="F2" s="32" t="str">
        <f>IF(OR(LEN(E2)=11,LEN(E2)=16),"","CF ERRATO")</f>
        <v>CF ERRATO</v>
      </c>
      <c r="G2" s="36"/>
      <c r="H2" s="37"/>
      <c r="I2" s="34"/>
      <c r="J2" s="38"/>
      <c r="K2" s="34"/>
      <c r="M2" s="39"/>
      <c r="N2" s="48" t="s">
        <v>38</v>
      </c>
      <c r="O2" s="49"/>
      <c r="P2" s="49"/>
      <c r="Q2" s="49"/>
      <c r="R2" s="49"/>
      <c r="S2" s="49"/>
      <c r="T2" s="49"/>
      <c r="U2" s="49"/>
      <c r="V2" s="50"/>
    </row>
    <row r="3" spans="1:22" ht="15" thickBot="1" x14ac:dyDescent="0.35">
      <c r="A3" s="40"/>
      <c r="E3" s="35"/>
      <c r="F3" s="32" t="str">
        <f t="shared" ref="F3:F11" si="0">IF(OR(LEN(E3)=11,LEN(E3)=16),"","CF ERRATO")</f>
        <v>CF ERRATO</v>
      </c>
      <c r="G3" s="36"/>
      <c r="I3" s="34"/>
      <c r="J3" s="38"/>
      <c r="K3" s="34"/>
      <c r="M3" s="43"/>
      <c r="N3" s="51" t="s">
        <v>39</v>
      </c>
      <c r="O3" s="51"/>
      <c r="P3" s="51"/>
      <c r="Q3" s="51"/>
      <c r="R3" s="51"/>
      <c r="S3" s="51"/>
      <c r="T3" s="51"/>
      <c r="U3" s="51"/>
      <c r="V3" s="52"/>
    </row>
    <row r="4" spans="1:22" x14ac:dyDescent="0.3">
      <c r="A4" s="40"/>
      <c r="E4" s="35"/>
      <c r="F4" s="32" t="str">
        <f t="shared" si="0"/>
        <v>CF ERRATO</v>
      </c>
      <c r="G4" s="36"/>
      <c r="I4" s="34"/>
      <c r="J4" s="38"/>
      <c r="K4" s="34"/>
    </row>
    <row r="5" spans="1:22" x14ac:dyDescent="0.3">
      <c r="A5" s="40"/>
      <c r="E5" s="35"/>
      <c r="F5" s="32" t="str">
        <f t="shared" si="0"/>
        <v>CF ERRATO</v>
      </c>
      <c r="G5" s="36"/>
      <c r="I5" s="34"/>
      <c r="J5" s="38"/>
      <c r="K5" s="34"/>
    </row>
    <row r="6" spans="1:22" x14ac:dyDescent="0.3">
      <c r="A6" s="40"/>
      <c r="E6" s="35"/>
      <c r="F6" s="32" t="str">
        <f t="shared" si="0"/>
        <v>CF ERRATO</v>
      </c>
      <c r="G6" s="36"/>
      <c r="I6" s="34"/>
      <c r="J6" s="38"/>
      <c r="K6" s="34"/>
    </row>
    <row r="7" spans="1:22" x14ac:dyDescent="0.3">
      <c r="A7" s="40"/>
      <c r="E7" s="35"/>
      <c r="F7" s="32" t="str">
        <f t="shared" si="0"/>
        <v>CF ERRATO</v>
      </c>
      <c r="G7" s="36"/>
      <c r="I7" s="34"/>
      <c r="J7" s="38"/>
      <c r="K7" s="34"/>
    </row>
    <row r="8" spans="1:22" x14ac:dyDescent="0.3">
      <c r="A8" s="40"/>
      <c r="E8" s="35"/>
      <c r="F8" s="32" t="str">
        <f t="shared" si="0"/>
        <v>CF ERRATO</v>
      </c>
      <c r="G8" s="36"/>
      <c r="I8" s="34"/>
      <c r="J8" s="38"/>
      <c r="K8" s="34"/>
    </row>
    <row r="9" spans="1:22" x14ac:dyDescent="0.3">
      <c r="A9" s="40"/>
      <c r="E9" s="35"/>
      <c r="F9" s="32" t="str">
        <f t="shared" si="0"/>
        <v>CF ERRATO</v>
      </c>
      <c r="G9" s="36"/>
      <c r="I9" s="34"/>
      <c r="J9" s="38"/>
      <c r="K9" s="34"/>
    </row>
    <row r="10" spans="1:22" x14ac:dyDescent="0.3">
      <c r="A10" s="40"/>
      <c r="E10" s="35"/>
      <c r="F10" s="32" t="str">
        <f t="shared" si="0"/>
        <v>CF ERRATO</v>
      </c>
      <c r="G10" s="36"/>
      <c r="I10" s="34"/>
      <c r="J10" s="38"/>
      <c r="K10" s="34"/>
    </row>
    <row r="11" spans="1:22" x14ac:dyDescent="0.3">
      <c r="A11" s="40"/>
      <c r="E11" s="35"/>
      <c r="F11" s="32" t="str">
        <f t="shared" si="0"/>
        <v>CF ERRATO</v>
      </c>
      <c r="G11" s="36"/>
      <c r="I11" s="34"/>
      <c r="J11" s="38"/>
      <c r="K11" s="34"/>
    </row>
    <row r="12" spans="1:22" x14ac:dyDescent="0.3">
      <c r="A12" s="40"/>
      <c r="E12" s="35"/>
      <c r="F12" s="32" t="str">
        <f t="shared" ref="F12:F75" si="1">IF(OR(LEN(E12)=11,LEN(E12)=16),"","CF ERRATO")</f>
        <v>CF ERRATO</v>
      </c>
      <c r="G12" s="36"/>
      <c r="I12" s="34"/>
      <c r="J12" s="38"/>
      <c r="K12" s="34"/>
    </row>
    <row r="13" spans="1:22" x14ac:dyDescent="0.3">
      <c r="A13" s="40"/>
      <c r="E13" s="35"/>
      <c r="F13" s="32" t="str">
        <f>IF(OR(LEN(E13)=11,LEN(E13)=16),"","CF ERRATO")</f>
        <v>CF ERRATO</v>
      </c>
      <c r="I13" s="34"/>
      <c r="J13" s="38"/>
      <c r="K13" s="34"/>
    </row>
    <row r="14" spans="1:22" x14ac:dyDescent="0.3">
      <c r="A14" s="40"/>
      <c r="E14" s="35"/>
      <c r="F14" s="32" t="str">
        <f t="shared" si="1"/>
        <v>CF ERRATO</v>
      </c>
      <c r="I14" s="34"/>
      <c r="J14" s="38"/>
      <c r="K14" s="34"/>
    </row>
    <row r="15" spans="1:22" x14ac:dyDescent="0.3">
      <c r="E15" s="35"/>
      <c r="F15" s="32" t="str">
        <f t="shared" si="1"/>
        <v>CF ERRATO</v>
      </c>
      <c r="I15" s="34"/>
      <c r="J15" s="38"/>
      <c r="K15" s="34"/>
    </row>
    <row r="16" spans="1:22" x14ac:dyDescent="0.3">
      <c r="E16" s="35"/>
      <c r="F16" s="32" t="str">
        <f t="shared" si="1"/>
        <v>CF ERRATO</v>
      </c>
      <c r="I16" s="34"/>
      <c r="J16" s="38"/>
      <c r="K16" s="34"/>
    </row>
    <row r="17" spans="5:11" x14ac:dyDescent="0.3">
      <c r="E17" s="35"/>
      <c r="F17" s="32" t="str">
        <f t="shared" si="1"/>
        <v>CF ERRATO</v>
      </c>
      <c r="I17" s="34"/>
      <c r="J17" s="38"/>
      <c r="K17" s="34"/>
    </row>
    <row r="18" spans="5:11" x14ac:dyDescent="0.3">
      <c r="E18" s="35"/>
      <c r="F18" s="32" t="str">
        <f t="shared" si="1"/>
        <v>CF ERRATO</v>
      </c>
      <c r="I18" s="34"/>
      <c r="J18" s="38"/>
      <c r="K18" s="34"/>
    </row>
    <row r="19" spans="5:11" x14ac:dyDescent="0.3">
      <c r="E19" s="35"/>
      <c r="F19" s="32" t="str">
        <f t="shared" si="1"/>
        <v>CF ERRATO</v>
      </c>
      <c r="I19" s="34"/>
      <c r="J19" s="38"/>
      <c r="K19" s="34"/>
    </row>
    <row r="20" spans="5:11" x14ac:dyDescent="0.3">
      <c r="E20" s="35"/>
      <c r="F20" s="32" t="str">
        <f t="shared" si="1"/>
        <v>CF ERRATO</v>
      </c>
      <c r="I20" s="34"/>
      <c r="J20" s="38"/>
      <c r="K20" s="34"/>
    </row>
    <row r="21" spans="5:11" x14ac:dyDescent="0.3">
      <c r="E21" s="35"/>
      <c r="F21" s="32" t="str">
        <f t="shared" si="1"/>
        <v>CF ERRATO</v>
      </c>
      <c r="I21" s="34"/>
      <c r="J21" s="38"/>
      <c r="K21" s="34"/>
    </row>
    <row r="22" spans="5:11" x14ac:dyDescent="0.3">
      <c r="E22" s="35"/>
      <c r="F22" s="32" t="str">
        <f t="shared" si="1"/>
        <v>CF ERRATO</v>
      </c>
      <c r="I22" s="34"/>
      <c r="J22" s="38"/>
      <c r="K22" s="34"/>
    </row>
    <row r="23" spans="5:11" x14ac:dyDescent="0.3">
      <c r="E23" s="35"/>
      <c r="F23" s="32" t="str">
        <f t="shared" si="1"/>
        <v>CF ERRATO</v>
      </c>
      <c r="I23" s="34"/>
      <c r="J23" s="38"/>
      <c r="K23" s="34"/>
    </row>
    <row r="24" spans="5:11" x14ac:dyDescent="0.3">
      <c r="E24" s="35"/>
      <c r="F24" s="32" t="str">
        <f t="shared" si="1"/>
        <v>CF ERRATO</v>
      </c>
      <c r="I24" s="34"/>
      <c r="J24" s="38"/>
      <c r="K24" s="34"/>
    </row>
    <row r="25" spans="5:11" x14ac:dyDescent="0.3">
      <c r="E25" s="35"/>
      <c r="F25" s="32" t="str">
        <f t="shared" si="1"/>
        <v>CF ERRATO</v>
      </c>
      <c r="I25" s="34"/>
      <c r="J25" s="38"/>
      <c r="K25" s="34"/>
    </row>
    <row r="26" spans="5:11" x14ac:dyDescent="0.3">
      <c r="E26" s="35"/>
      <c r="F26" s="32" t="str">
        <f t="shared" si="1"/>
        <v>CF ERRATO</v>
      </c>
      <c r="I26" s="34"/>
      <c r="J26" s="38"/>
      <c r="K26" s="34"/>
    </row>
    <row r="27" spans="5:11" x14ac:dyDescent="0.3">
      <c r="E27" s="35"/>
      <c r="F27" s="32" t="str">
        <f t="shared" si="1"/>
        <v>CF ERRATO</v>
      </c>
      <c r="I27" s="34"/>
      <c r="J27" s="38"/>
      <c r="K27" s="34"/>
    </row>
    <row r="28" spans="5:11" x14ac:dyDescent="0.3">
      <c r="E28" s="35"/>
      <c r="F28" s="32" t="str">
        <f t="shared" si="1"/>
        <v>CF ERRATO</v>
      </c>
      <c r="I28" s="34"/>
      <c r="J28" s="38"/>
      <c r="K28" s="34"/>
    </row>
    <row r="29" spans="5:11" x14ac:dyDescent="0.3">
      <c r="E29" s="35"/>
      <c r="F29" s="32" t="str">
        <f t="shared" si="1"/>
        <v>CF ERRATO</v>
      </c>
      <c r="I29" s="34"/>
      <c r="J29" s="38"/>
      <c r="K29" s="34"/>
    </row>
    <row r="30" spans="5:11" x14ac:dyDescent="0.3">
      <c r="E30" s="35"/>
      <c r="F30" s="32" t="str">
        <f t="shared" si="1"/>
        <v>CF ERRATO</v>
      </c>
      <c r="I30" s="34"/>
      <c r="J30" s="38"/>
      <c r="K30" s="34"/>
    </row>
    <row r="31" spans="5:11" x14ac:dyDescent="0.3">
      <c r="E31" s="35"/>
      <c r="F31" s="32" t="str">
        <f t="shared" si="1"/>
        <v>CF ERRATO</v>
      </c>
      <c r="I31" s="34"/>
      <c r="J31" s="38"/>
      <c r="K31" s="34"/>
    </row>
    <row r="32" spans="5:11" x14ac:dyDescent="0.3">
      <c r="E32" s="35"/>
      <c r="F32" s="32" t="str">
        <f t="shared" si="1"/>
        <v>CF ERRATO</v>
      </c>
      <c r="I32" s="34"/>
      <c r="J32" s="38"/>
      <c r="K32" s="34"/>
    </row>
    <row r="33" spans="5:11" x14ac:dyDescent="0.3">
      <c r="E33" s="35"/>
      <c r="F33" s="32" t="str">
        <f t="shared" si="1"/>
        <v>CF ERRATO</v>
      </c>
      <c r="I33" s="34"/>
      <c r="J33" s="38"/>
      <c r="K33" s="34"/>
    </row>
    <row r="34" spans="5:11" x14ac:dyDescent="0.3">
      <c r="E34" s="35"/>
      <c r="F34" s="32" t="str">
        <f t="shared" si="1"/>
        <v>CF ERRATO</v>
      </c>
      <c r="I34" s="34"/>
      <c r="J34" s="38"/>
      <c r="K34" s="34"/>
    </row>
    <row r="35" spans="5:11" x14ac:dyDescent="0.3">
      <c r="E35" s="35"/>
      <c r="F35" s="32" t="str">
        <f t="shared" si="1"/>
        <v>CF ERRATO</v>
      </c>
      <c r="I35" s="34"/>
      <c r="J35" s="38"/>
      <c r="K35" s="34"/>
    </row>
    <row r="36" spans="5:11" x14ac:dyDescent="0.3">
      <c r="E36" s="35"/>
      <c r="F36" s="32" t="str">
        <f t="shared" si="1"/>
        <v>CF ERRATO</v>
      </c>
      <c r="I36" s="34"/>
      <c r="J36" s="38"/>
      <c r="K36" s="34"/>
    </row>
    <row r="37" spans="5:11" x14ac:dyDescent="0.3">
      <c r="E37" s="35"/>
      <c r="F37" s="32" t="str">
        <f t="shared" si="1"/>
        <v>CF ERRATO</v>
      </c>
      <c r="I37" s="34"/>
      <c r="J37" s="38"/>
      <c r="K37" s="34"/>
    </row>
    <row r="38" spans="5:11" x14ac:dyDescent="0.3">
      <c r="E38" s="35"/>
      <c r="F38" s="32" t="str">
        <f t="shared" si="1"/>
        <v>CF ERRATO</v>
      </c>
      <c r="I38" s="34"/>
      <c r="J38" s="38"/>
      <c r="K38" s="34"/>
    </row>
    <row r="39" spans="5:11" x14ac:dyDescent="0.3">
      <c r="E39" s="35"/>
      <c r="F39" s="32" t="str">
        <f t="shared" si="1"/>
        <v>CF ERRATO</v>
      </c>
      <c r="I39" s="34"/>
      <c r="J39" s="38"/>
      <c r="K39" s="34"/>
    </row>
    <row r="40" spans="5:11" x14ac:dyDescent="0.3">
      <c r="E40" s="35"/>
      <c r="F40" s="32" t="str">
        <f t="shared" si="1"/>
        <v>CF ERRATO</v>
      </c>
      <c r="I40" s="34"/>
      <c r="J40" s="38"/>
      <c r="K40" s="34"/>
    </row>
    <row r="41" spans="5:11" x14ac:dyDescent="0.3">
      <c r="E41" s="35"/>
      <c r="F41" s="32" t="str">
        <f t="shared" si="1"/>
        <v>CF ERRATO</v>
      </c>
      <c r="I41" s="34"/>
      <c r="J41" s="38"/>
      <c r="K41" s="34"/>
    </row>
    <row r="42" spans="5:11" x14ac:dyDescent="0.3">
      <c r="E42" s="35"/>
      <c r="F42" s="32" t="str">
        <f t="shared" si="1"/>
        <v>CF ERRATO</v>
      </c>
      <c r="I42" s="34"/>
      <c r="J42" s="38"/>
      <c r="K42" s="34"/>
    </row>
    <row r="43" spans="5:11" x14ac:dyDescent="0.3">
      <c r="E43" s="35"/>
      <c r="F43" s="32" t="str">
        <f t="shared" si="1"/>
        <v>CF ERRATO</v>
      </c>
      <c r="I43" s="34"/>
      <c r="J43" s="38"/>
      <c r="K43" s="34"/>
    </row>
    <row r="44" spans="5:11" x14ac:dyDescent="0.3">
      <c r="E44" s="35"/>
      <c r="F44" s="32" t="str">
        <f t="shared" si="1"/>
        <v>CF ERRATO</v>
      </c>
      <c r="I44" s="34"/>
      <c r="J44" s="38"/>
      <c r="K44" s="34"/>
    </row>
    <row r="45" spans="5:11" x14ac:dyDescent="0.3">
      <c r="E45" s="35"/>
      <c r="F45" s="32" t="str">
        <f t="shared" si="1"/>
        <v>CF ERRATO</v>
      </c>
      <c r="I45" s="34"/>
      <c r="J45" s="38"/>
      <c r="K45" s="34"/>
    </row>
    <row r="46" spans="5:11" x14ac:dyDescent="0.3">
      <c r="E46" s="35"/>
      <c r="F46" s="32" t="str">
        <f t="shared" si="1"/>
        <v>CF ERRATO</v>
      </c>
      <c r="I46" s="34"/>
      <c r="J46" s="38"/>
      <c r="K46" s="34"/>
    </row>
    <row r="47" spans="5:11" x14ac:dyDescent="0.3">
      <c r="E47" s="35"/>
      <c r="F47" s="32" t="str">
        <f t="shared" si="1"/>
        <v>CF ERRATO</v>
      </c>
      <c r="I47" s="34"/>
      <c r="J47" s="38"/>
      <c r="K47" s="34"/>
    </row>
    <row r="48" spans="5:11" x14ac:dyDescent="0.3">
      <c r="E48" s="35"/>
      <c r="F48" s="32" t="str">
        <f t="shared" si="1"/>
        <v>CF ERRATO</v>
      </c>
      <c r="I48" s="34"/>
      <c r="J48" s="38"/>
      <c r="K48" s="34"/>
    </row>
    <row r="49" spans="5:11" x14ac:dyDescent="0.3">
      <c r="E49" s="35"/>
      <c r="F49" s="32" t="str">
        <f t="shared" si="1"/>
        <v>CF ERRATO</v>
      </c>
      <c r="I49" s="34"/>
      <c r="J49" s="38"/>
      <c r="K49" s="34"/>
    </row>
    <row r="50" spans="5:11" x14ac:dyDescent="0.3">
      <c r="E50" s="35"/>
      <c r="F50" s="32" t="str">
        <f t="shared" si="1"/>
        <v>CF ERRATO</v>
      </c>
      <c r="I50" s="34"/>
      <c r="J50" s="38"/>
      <c r="K50" s="34"/>
    </row>
    <row r="51" spans="5:11" x14ac:dyDescent="0.3">
      <c r="E51" s="35"/>
      <c r="F51" s="32" t="str">
        <f t="shared" si="1"/>
        <v>CF ERRATO</v>
      </c>
      <c r="I51" s="34"/>
      <c r="J51" s="38"/>
      <c r="K51" s="34"/>
    </row>
    <row r="52" spans="5:11" x14ac:dyDescent="0.3">
      <c r="E52" s="35"/>
      <c r="F52" s="32" t="str">
        <f t="shared" si="1"/>
        <v>CF ERRATO</v>
      </c>
      <c r="I52" s="34"/>
      <c r="J52" s="38"/>
      <c r="K52" s="34"/>
    </row>
    <row r="53" spans="5:11" x14ac:dyDescent="0.3">
      <c r="E53" s="35"/>
      <c r="F53" s="32" t="str">
        <f t="shared" si="1"/>
        <v>CF ERRATO</v>
      </c>
      <c r="I53" s="34"/>
      <c r="J53" s="38"/>
      <c r="K53" s="34"/>
    </row>
    <row r="54" spans="5:11" x14ac:dyDescent="0.3">
      <c r="E54" s="35"/>
      <c r="F54" s="32" t="str">
        <f t="shared" si="1"/>
        <v>CF ERRATO</v>
      </c>
      <c r="I54" s="34"/>
      <c r="J54" s="38"/>
      <c r="K54" s="34"/>
    </row>
    <row r="55" spans="5:11" x14ac:dyDescent="0.3">
      <c r="E55" s="35"/>
      <c r="F55" s="32" t="str">
        <f t="shared" si="1"/>
        <v>CF ERRATO</v>
      </c>
      <c r="I55" s="34"/>
      <c r="J55" s="38"/>
      <c r="K55" s="34"/>
    </row>
    <row r="56" spans="5:11" x14ac:dyDescent="0.3">
      <c r="E56" s="35"/>
      <c r="F56" s="32" t="str">
        <f t="shared" si="1"/>
        <v>CF ERRATO</v>
      </c>
      <c r="I56" s="34"/>
      <c r="J56" s="38"/>
      <c r="K56" s="34"/>
    </row>
    <row r="57" spans="5:11" x14ac:dyDescent="0.3">
      <c r="E57" s="35"/>
      <c r="F57" s="32" t="str">
        <f t="shared" si="1"/>
        <v>CF ERRATO</v>
      </c>
      <c r="I57" s="34"/>
      <c r="J57" s="38"/>
      <c r="K57" s="34"/>
    </row>
    <row r="58" spans="5:11" x14ac:dyDescent="0.3">
      <c r="E58" s="35"/>
      <c r="F58" s="32" t="str">
        <f t="shared" si="1"/>
        <v>CF ERRATO</v>
      </c>
      <c r="I58" s="34"/>
      <c r="J58" s="38"/>
      <c r="K58" s="34"/>
    </row>
    <row r="59" spans="5:11" x14ac:dyDescent="0.3">
      <c r="E59" s="35"/>
      <c r="F59" s="32" t="str">
        <f t="shared" si="1"/>
        <v>CF ERRATO</v>
      </c>
      <c r="I59" s="34"/>
      <c r="J59" s="38"/>
      <c r="K59" s="34"/>
    </row>
    <row r="60" spans="5:11" x14ac:dyDescent="0.3">
      <c r="E60" s="35"/>
      <c r="F60" s="32" t="str">
        <f t="shared" si="1"/>
        <v>CF ERRATO</v>
      </c>
      <c r="I60" s="34"/>
      <c r="J60" s="38"/>
      <c r="K60" s="34"/>
    </row>
    <row r="61" spans="5:11" x14ac:dyDescent="0.3">
      <c r="E61" s="35"/>
      <c r="F61" s="32" t="str">
        <f t="shared" si="1"/>
        <v>CF ERRATO</v>
      </c>
      <c r="I61" s="34"/>
      <c r="J61" s="38"/>
      <c r="K61" s="34"/>
    </row>
    <row r="62" spans="5:11" x14ac:dyDescent="0.3">
      <c r="E62" s="35"/>
      <c r="F62" s="32" t="str">
        <f t="shared" si="1"/>
        <v>CF ERRATO</v>
      </c>
      <c r="I62" s="34"/>
      <c r="J62" s="38"/>
      <c r="K62" s="34"/>
    </row>
    <row r="63" spans="5:11" x14ac:dyDescent="0.3">
      <c r="E63" s="35"/>
      <c r="F63" s="32" t="str">
        <f t="shared" si="1"/>
        <v>CF ERRATO</v>
      </c>
      <c r="I63" s="34"/>
      <c r="J63" s="38"/>
      <c r="K63" s="34"/>
    </row>
    <row r="64" spans="5:11" x14ac:dyDescent="0.3">
      <c r="E64" s="35"/>
      <c r="F64" s="32" t="str">
        <f t="shared" si="1"/>
        <v>CF ERRATO</v>
      </c>
      <c r="I64" s="34"/>
      <c r="J64" s="38"/>
      <c r="K64" s="34"/>
    </row>
    <row r="65" spans="5:11" x14ac:dyDescent="0.3">
      <c r="E65" s="35"/>
      <c r="F65" s="32" t="str">
        <f t="shared" si="1"/>
        <v>CF ERRATO</v>
      </c>
      <c r="I65" s="34"/>
      <c r="J65" s="38"/>
      <c r="K65" s="34"/>
    </row>
    <row r="66" spans="5:11" x14ac:dyDescent="0.3">
      <c r="E66" s="35"/>
      <c r="F66" s="32" t="str">
        <f t="shared" si="1"/>
        <v>CF ERRATO</v>
      </c>
      <c r="I66" s="34"/>
      <c r="J66" s="38"/>
      <c r="K66" s="34"/>
    </row>
    <row r="67" spans="5:11" x14ac:dyDescent="0.3">
      <c r="E67" s="35"/>
      <c r="F67" s="32" t="str">
        <f t="shared" si="1"/>
        <v>CF ERRATO</v>
      </c>
      <c r="I67" s="34"/>
      <c r="J67" s="38"/>
      <c r="K67" s="34"/>
    </row>
    <row r="68" spans="5:11" x14ac:dyDescent="0.3">
      <c r="E68" s="35"/>
      <c r="F68" s="32" t="str">
        <f t="shared" si="1"/>
        <v>CF ERRATO</v>
      </c>
      <c r="I68" s="34"/>
      <c r="J68" s="38"/>
      <c r="K68" s="34"/>
    </row>
    <row r="69" spans="5:11" x14ac:dyDescent="0.3">
      <c r="E69" s="35"/>
      <c r="F69" s="32" t="str">
        <f t="shared" si="1"/>
        <v>CF ERRATO</v>
      </c>
      <c r="I69" s="34"/>
      <c r="J69" s="38"/>
      <c r="K69" s="34"/>
    </row>
    <row r="70" spans="5:11" x14ac:dyDescent="0.3">
      <c r="E70" s="35"/>
      <c r="F70" s="32" t="str">
        <f t="shared" si="1"/>
        <v>CF ERRATO</v>
      </c>
      <c r="I70" s="34"/>
      <c r="J70" s="38"/>
      <c r="K70" s="34"/>
    </row>
    <row r="71" spans="5:11" x14ac:dyDescent="0.3">
      <c r="E71" s="35"/>
      <c r="F71" s="32" t="str">
        <f t="shared" si="1"/>
        <v>CF ERRATO</v>
      </c>
      <c r="I71" s="34"/>
      <c r="J71" s="38"/>
      <c r="K71" s="34"/>
    </row>
    <row r="72" spans="5:11" x14ac:dyDescent="0.3">
      <c r="E72" s="35"/>
      <c r="F72" s="32" t="str">
        <f t="shared" si="1"/>
        <v>CF ERRATO</v>
      </c>
      <c r="I72" s="34"/>
      <c r="J72" s="38"/>
      <c r="K72" s="34"/>
    </row>
    <row r="73" spans="5:11" x14ac:dyDescent="0.3">
      <c r="E73" s="35"/>
      <c r="F73" s="32" t="str">
        <f t="shared" si="1"/>
        <v>CF ERRATO</v>
      </c>
      <c r="I73" s="34"/>
      <c r="J73" s="38"/>
      <c r="K73" s="34"/>
    </row>
    <row r="74" spans="5:11" x14ac:dyDescent="0.3">
      <c r="E74" s="35"/>
      <c r="F74" s="32" t="str">
        <f t="shared" si="1"/>
        <v>CF ERRATO</v>
      </c>
      <c r="I74" s="34"/>
      <c r="J74" s="38"/>
      <c r="K74" s="34"/>
    </row>
    <row r="75" spans="5:11" x14ac:dyDescent="0.3">
      <c r="E75" s="35"/>
      <c r="F75" s="32" t="str">
        <f t="shared" si="1"/>
        <v>CF ERRATO</v>
      </c>
      <c r="I75" s="34"/>
      <c r="J75" s="38"/>
      <c r="K75" s="34"/>
    </row>
    <row r="76" spans="5:11" x14ac:dyDescent="0.3">
      <c r="E76" s="35"/>
      <c r="F76" s="32" t="str">
        <f t="shared" ref="F76:F115" si="2">IF(OR(LEN(E76)=11,LEN(E76)=16),"","CF ERRATO")</f>
        <v>CF ERRATO</v>
      </c>
      <c r="I76" s="34"/>
      <c r="J76" s="38"/>
      <c r="K76" s="34"/>
    </row>
    <row r="77" spans="5:11" x14ac:dyDescent="0.3">
      <c r="E77" s="35"/>
      <c r="F77" s="32" t="str">
        <f t="shared" si="2"/>
        <v>CF ERRATO</v>
      </c>
      <c r="I77" s="34"/>
      <c r="J77" s="38"/>
      <c r="K77" s="34"/>
    </row>
    <row r="78" spans="5:11" x14ac:dyDescent="0.3">
      <c r="E78" s="35"/>
      <c r="F78" s="32" t="str">
        <f t="shared" si="2"/>
        <v>CF ERRATO</v>
      </c>
      <c r="I78" s="34"/>
      <c r="J78" s="38"/>
      <c r="K78" s="34"/>
    </row>
    <row r="79" spans="5:11" x14ac:dyDescent="0.3">
      <c r="E79" s="35"/>
      <c r="F79" s="32" t="str">
        <f t="shared" si="2"/>
        <v>CF ERRATO</v>
      </c>
      <c r="I79" s="34"/>
      <c r="J79" s="38"/>
      <c r="K79" s="34"/>
    </row>
    <row r="80" spans="5:11" x14ac:dyDescent="0.3">
      <c r="E80" s="35"/>
      <c r="F80" s="32" t="str">
        <f t="shared" si="2"/>
        <v>CF ERRATO</v>
      </c>
      <c r="I80" s="34"/>
      <c r="J80" s="38"/>
      <c r="K80" s="34"/>
    </row>
    <row r="81" spans="5:11" x14ac:dyDescent="0.3">
      <c r="E81" s="35"/>
      <c r="F81" s="32" t="str">
        <f t="shared" si="2"/>
        <v>CF ERRATO</v>
      </c>
      <c r="I81" s="34"/>
      <c r="J81" s="38"/>
      <c r="K81" s="34"/>
    </row>
    <row r="82" spans="5:11" x14ac:dyDescent="0.3">
      <c r="E82" s="35"/>
      <c r="F82" s="32" t="str">
        <f t="shared" si="2"/>
        <v>CF ERRATO</v>
      </c>
      <c r="I82" s="34"/>
      <c r="J82" s="38"/>
      <c r="K82" s="34"/>
    </row>
    <row r="83" spans="5:11" x14ac:dyDescent="0.3">
      <c r="E83" s="35"/>
      <c r="F83" s="32" t="str">
        <f t="shared" si="2"/>
        <v>CF ERRATO</v>
      </c>
      <c r="I83" s="34"/>
      <c r="J83" s="38"/>
      <c r="K83" s="34"/>
    </row>
    <row r="84" spans="5:11" x14ac:dyDescent="0.3">
      <c r="E84" s="35"/>
      <c r="F84" s="32" t="str">
        <f t="shared" si="2"/>
        <v>CF ERRATO</v>
      </c>
      <c r="I84" s="34"/>
      <c r="J84" s="38"/>
      <c r="K84" s="34"/>
    </row>
    <row r="85" spans="5:11" x14ac:dyDescent="0.3">
      <c r="E85" s="35"/>
      <c r="F85" s="32" t="str">
        <f t="shared" si="2"/>
        <v>CF ERRATO</v>
      </c>
      <c r="I85" s="34"/>
      <c r="J85" s="38"/>
      <c r="K85" s="34"/>
    </row>
    <row r="86" spans="5:11" x14ac:dyDescent="0.3">
      <c r="E86" s="35"/>
      <c r="F86" s="32" t="str">
        <f t="shared" si="2"/>
        <v>CF ERRATO</v>
      </c>
      <c r="I86" s="34"/>
      <c r="J86" s="38"/>
      <c r="K86" s="34"/>
    </row>
    <row r="87" spans="5:11" x14ac:dyDescent="0.3">
      <c r="E87" s="35"/>
      <c r="F87" s="32" t="str">
        <f t="shared" si="2"/>
        <v>CF ERRATO</v>
      </c>
      <c r="I87" s="34"/>
      <c r="J87" s="38"/>
      <c r="K87" s="34"/>
    </row>
    <row r="88" spans="5:11" x14ac:dyDescent="0.3">
      <c r="E88" s="35"/>
      <c r="F88" s="32" t="str">
        <f t="shared" si="2"/>
        <v>CF ERRATO</v>
      </c>
      <c r="I88" s="34"/>
      <c r="J88" s="38"/>
      <c r="K88" s="34"/>
    </row>
    <row r="89" spans="5:11" x14ac:dyDescent="0.3">
      <c r="E89" s="35"/>
      <c r="F89" s="32" t="str">
        <f t="shared" si="2"/>
        <v>CF ERRATO</v>
      </c>
      <c r="I89" s="34"/>
      <c r="J89" s="38"/>
      <c r="K89" s="34"/>
    </row>
    <row r="90" spans="5:11" x14ac:dyDescent="0.3">
      <c r="E90" s="35"/>
      <c r="F90" s="32" t="str">
        <f t="shared" si="2"/>
        <v>CF ERRATO</v>
      </c>
      <c r="I90" s="34"/>
      <c r="J90" s="38"/>
      <c r="K90" s="34"/>
    </row>
    <row r="91" spans="5:11" x14ac:dyDescent="0.3">
      <c r="E91" s="35"/>
      <c r="F91" s="32" t="str">
        <f t="shared" si="2"/>
        <v>CF ERRATO</v>
      </c>
      <c r="I91" s="34"/>
      <c r="J91" s="38"/>
      <c r="K91" s="34"/>
    </row>
    <row r="92" spans="5:11" x14ac:dyDescent="0.3">
      <c r="E92" s="35"/>
      <c r="F92" s="32" t="str">
        <f t="shared" si="2"/>
        <v>CF ERRATO</v>
      </c>
      <c r="I92" s="34"/>
      <c r="J92" s="38"/>
      <c r="K92" s="34"/>
    </row>
    <row r="93" spans="5:11" x14ac:dyDescent="0.3">
      <c r="E93" s="35"/>
      <c r="F93" s="32" t="str">
        <f t="shared" si="2"/>
        <v>CF ERRATO</v>
      </c>
      <c r="I93" s="34"/>
      <c r="J93" s="38"/>
      <c r="K93" s="34"/>
    </row>
    <row r="94" spans="5:11" x14ac:dyDescent="0.3">
      <c r="E94" s="35"/>
      <c r="F94" s="32" t="str">
        <f t="shared" si="2"/>
        <v>CF ERRATO</v>
      </c>
      <c r="I94" s="34"/>
      <c r="J94" s="38"/>
      <c r="K94" s="34"/>
    </row>
    <row r="95" spans="5:11" x14ac:dyDescent="0.3">
      <c r="E95" s="35"/>
      <c r="F95" s="32" t="str">
        <f t="shared" si="2"/>
        <v>CF ERRATO</v>
      </c>
      <c r="I95" s="34"/>
      <c r="J95" s="38"/>
      <c r="K95" s="34"/>
    </row>
    <row r="96" spans="5:11" x14ac:dyDescent="0.3">
      <c r="E96" s="35"/>
      <c r="F96" s="32" t="str">
        <f t="shared" si="2"/>
        <v>CF ERRATO</v>
      </c>
      <c r="I96" s="34"/>
      <c r="J96" s="38"/>
      <c r="K96" s="34"/>
    </row>
    <row r="97" spans="5:11" x14ac:dyDescent="0.3">
      <c r="E97" s="35"/>
      <c r="F97" s="32" t="str">
        <f t="shared" si="2"/>
        <v>CF ERRATO</v>
      </c>
      <c r="I97" s="34"/>
      <c r="J97" s="38"/>
      <c r="K97" s="34"/>
    </row>
    <row r="98" spans="5:11" x14ac:dyDescent="0.3">
      <c r="E98" s="35"/>
      <c r="F98" s="32" t="str">
        <f t="shared" si="2"/>
        <v>CF ERRATO</v>
      </c>
      <c r="I98" s="34"/>
      <c r="J98" s="38"/>
      <c r="K98" s="34"/>
    </row>
    <row r="99" spans="5:11" x14ac:dyDescent="0.3">
      <c r="E99" s="35"/>
      <c r="F99" s="32" t="str">
        <f t="shared" si="2"/>
        <v>CF ERRATO</v>
      </c>
      <c r="I99" s="34"/>
      <c r="J99" s="38"/>
      <c r="K99" s="34"/>
    </row>
    <row r="100" spans="5:11" x14ac:dyDescent="0.3">
      <c r="E100" s="35"/>
      <c r="F100" s="32" t="str">
        <f t="shared" si="2"/>
        <v>CF ERRATO</v>
      </c>
      <c r="I100" s="34"/>
      <c r="J100" s="38"/>
      <c r="K100" s="34"/>
    </row>
    <row r="101" spans="5:11" x14ac:dyDescent="0.3">
      <c r="E101" s="35"/>
      <c r="F101" s="32" t="str">
        <f t="shared" si="2"/>
        <v>CF ERRATO</v>
      </c>
      <c r="I101" s="34"/>
      <c r="J101" s="38"/>
      <c r="K101" s="34"/>
    </row>
    <row r="102" spans="5:11" x14ac:dyDescent="0.3">
      <c r="E102" s="35"/>
      <c r="F102" s="32" t="str">
        <f t="shared" si="2"/>
        <v>CF ERRATO</v>
      </c>
      <c r="I102" s="34"/>
      <c r="J102" s="38"/>
      <c r="K102" s="34"/>
    </row>
    <row r="103" spans="5:11" x14ac:dyDescent="0.3">
      <c r="E103" s="35"/>
      <c r="F103" s="32" t="str">
        <f t="shared" si="2"/>
        <v>CF ERRATO</v>
      </c>
      <c r="I103" s="34"/>
      <c r="J103" s="38"/>
      <c r="K103" s="34"/>
    </row>
    <row r="104" spans="5:11" x14ac:dyDescent="0.3">
      <c r="E104" s="35"/>
      <c r="F104" s="32" t="str">
        <f t="shared" si="2"/>
        <v>CF ERRATO</v>
      </c>
      <c r="I104" s="34"/>
      <c r="J104" s="38"/>
      <c r="K104" s="34"/>
    </row>
    <row r="105" spans="5:11" x14ac:dyDescent="0.3">
      <c r="E105" s="35"/>
      <c r="F105" s="32" t="str">
        <f t="shared" si="2"/>
        <v>CF ERRATO</v>
      </c>
      <c r="I105" s="34"/>
      <c r="J105" s="38"/>
      <c r="K105" s="34"/>
    </row>
    <row r="106" spans="5:11" x14ac:dyDescent="0.3">
      <c r="E106" s="35"/>
      <c r="F106" s="32" t="str">
        <f t="shared" si="2"/>
        <v>CF ERRATO</v>
      </c>
      <c r="I106" s="34"/>
      <c r="J106" s="38"/>
      <c r="K106" s="34"/>
    </row>
    <row r="107" spans="5:11" x14ac:dyDescent="0.3">
      <c r="E107" s="35"/>
      <c r="F107" s="32" t="str">
        <f t="shared" si="2"/>
        <v>CF ERRATO</v>
      </c>
      <c r="I107" s="34"/>
      <c r="J107" s="38"/>
      <c r="K107" s="34"/>
    </row>
    <row r="108" spans="5:11" x14ac:dyDescent="0.3">
      <c r="E108" s="35"/>
      <c r="F108" s="32" t="str">
        <f t="shared" si="2"/>
        <v>CF ERRATO</v>
      </c>
      <c r="I108" s="34"/>
      <c r="J108" s="38"/>
      <c r="K108" s="34"/>
    </row>
    <row r="109" spans="5:11" x14ac:dyDescent="0.3">
      <c r="E109" s="35"/>
      <c r="F109" s="32" t="str">
        <f t="shared" si="2"/>
        <v>CF ERRATO</v>
      </c>
      <c r="I109" s="34"/>
      <c r="J109" s="38"/>
      <c r="K109" s="34"/>
    </row>
    <row r="110" spans="5:11" x14ac:dyDescent="0.3">
      <c r="E110" s="35"/>
      <c r="F110" s="32" t="str">
        <f t="shared" si="2"/>
        <v>CF ERRATO</v>
      </c>
      <c r="I110" s="34"/>
      <c r="J110" s="38"/>
      <c r="K110" s="34"/>
    </row>
    <row r="111" spans="5:11" x14ac:dyDescent="0.3">
      <c r="E111" s="35"/>
      <c r="F111" s="32" t="str">
        <f t="shared" si="2"/>
        <v>CF ERRATO</v>
      </c>
      <c r="I111" s="34"/>
      <c r="J111" s="38"/>
      <c r="K111" s="34"/>
    </row>
    <row r="112" spans="5:11" x14ac:dyDescent="0.3">
      <c r="E112" s="35"/>
      <c r="F112" s="32" t="str">
        <f t="shared" si="2"/>
        <v>CF ERRATO</v>
      </c>
      <c r="I112" s="34"/>
      <c r="J112" s="38"/>
      <c r="K112" s="34"/>
    </row>
    <row r="113" spans="5:11" x14ac:dyDescent="0.3">
      <c r="E113" s="35"/>
      <c r="F113" s="32" t="str">
        <f t="shared" si="2"/>
        <v>CF ERRATO</v>
      </c>
      <c r="I113" s="34"/>
      <c r="J113" s="38"/>
      <c r="K113" s="34"/>
    </row>
    <row r="114" spans="5:11" x14ac:dyDescent="0.3">
      <c r="E114" s="35"/>
      <c r="F114" s="32" t="str">
        <f t="shared" si="2"/>
        <v>CF ERRATO</v>
      </c>
      <c r="I114" s="34"/>
      <c r="J114" s="38"/>
      <c r="K114" s="34"/>
    </row>
    <row r="115" spans="5:11" x14ac:dyDescent="0.3">
      <c r="E115" s="35"/>
      <c r="F115" s="32" t="str">
        <f t="shared" si="2"/>
        <v>CF ERRATO</v>
      </c>
      <c r="I115" s="34"/>
      <c r="J115" s="38"/>
      <c r="K115" s="34"/>
    </row>
    <row r="116" spans="5:11" x14ac:dyDescent="0.3">
      <c r="E116" s="36"/>
      <c r="I116" s="34"/>
      <c r="J116" s="38"/>
      <c r="K116" s="34"/>
    </row>
    <row r="117" spans="5:11" x14ac:dyDescent="0.3">
      <c r="E117" s="36"/>
      <c r="I117" s="34"/>
      <c r="J117" s="38"/>
      <c r="K117" s="34"/>
    </row>
    <row r="118" spans="5:11" x14ac:dyDescent="0.3">
      <c r="I118" s="34"/>
      <c r="J118" s="38"/>
      <c r="K118" s="34"/>
    </row>
    <row r="119" spans="5:11" x14ac:dyDescent="0.3">
      <c r="I119" s="34"/>
      <c r="J119" s="38"/>
      <c r="K119" s="34"/>
    </row>
    <row r="120" spans="5:11" x14ac:dyDescent="0.3">
      <c r="I120" s="34"/>
      <c r="J120" s="38"/>
      <c r="K120" s="34"/>
    </row>
    <row r="121" spans="5:11" x14ac:dyDescent="0.3">
      <c r="I121" s="34"/>
      <c r="J121" s="38"/>
      <c r="K121" s="34"/>
    </row>
    <row r="122" spans="5:11" x14ac:dyDescent="0.3">
      <c r="I122" s="34"/>
      <c r="J122" s="38"/>
      <c r="K122" s="34"/>
    </row>
    <row r="123" spans="5:11" x14ac:dyDescent="0.3">
      <c r="I123" s="34"/>
      <c r="J123" s="38"/>
      <c r="K123" s="34"/>
    </row>
    <row r="124" spans="5:11" x14ac:dyDescent="0.3">
      <c r="I124" s="34"/>
      <c r="J124" s="38"/>
      <c r="K124" s="34"/>
    </row>
    <row r="125" spans="5:11" x14ac:dyDescent="0.3">
      <c r="I125" s="34"/>
      <c r="J125" s="38"/>
      <c r="K125" s="34"/>
    </row>
    <row r="126" spans="5:11" x14ac:dyDescent="0.3">
      <c r="I126" s="34"/>
      <c r="J126" s="38"/>
      <c r="K126" s="34"/>
    </row>
    <row r="127" spans="5:11" x14ac:dyDescent="0.3">
      <c r="I127" s="34"/>
      <c r="J127" s="38"/>
      <c r="K127" s="34"/>
    </row>
    <row r="128" spans="5:11" x14ac:dyDescent="0.3">
      <c r="I128" s="34"/>
      <c r="J128" s="38"/>
      <c r="K128" s="34"/>
    </row>
    <row r="129" spans="9:11" x14ac:dyDescent="0.3">
      <c r="I129" s="34"/>
      <c r="J129" s="38"/>
      <c r="K129" s="34"/>
    </row>
    <row r="130" spans="9:11" x14ac:dyDescent="0.3">
      <c r="I130" s="34"/>
      <c r="J130" s="38"/>
      <c r="K130" s="34"/>
    </row>
    <row r="131" spans="9:11" x14ac:dyDescent="0.3">
      <c r="I131" s="34"/>
      <c r="J131" s="38"/>
      <c r="K131" s="34"/>
    </row>
    <row r="132" spans="9:11" x14ac:dyDescent="0.3">
      <c r="I132" s="34"/>
      <c r="J132" s="38"/>
      <c r="K132" s="34"/>
    </row>
    <row r="133" spans="9:11" x14ac:dyDescent="0.3">
      <c r="I133" s="34"/>
      <c r="J133" s="38"/>
      <c r="K133" s="34"/>
    </row>
    <row r="134" spans="9:11" x14ac:dyDescent="0.3">
      <c r="I134" s="34"/>
      <c r="J134" s="38"/>
      <c r="K134" s="34"/>
    </row>
    <row r="135" spans="9:11" x14ac:dyDescent="0.3">
      <c r="I135" s="34"/>
      <c r="J135" s="38"/>
      <c r="K135" s="34"/>
    </row>
    <row r="136" spans="9:11" x14ac:dyDescent="0.3">
      <c r="I136" s="34"/>
      <c r="J136" s="38"/>
      <c r="K136" s="34"/>
    </row>
    <row r="137" spans="9:11" x14ac:dyDescent="0.3">
      <c r="I137" s="34"/>
      <c r="J137" s="38"/>
      <c r="K137" s="34"/>
    </row>
    <row r="138" spans="9:11" x14ac:dyDescent="0.3">
      <c r="I138" s="34"/>
      <c r="J138" s="38"/>
      <c r="K138" s="34"/>
    </row>
    <row r="139" spans="9:11" x14ac:dyDescent="0.3">
      <c r="I139" s="34"/>
      <c r="J139" s="38"/>
      <c r="K139" s="34"/>
    </row>
    <row r="140" spans="9:11" x14ac:dyDescent="0.3">
      <c r="I140" s="34"/>
      <c r="J140" s="38"/>
      <c r="K140" s="34"/>
    </row>
    <row r="141" spans="9:11" x14ac:dyDescent="0.3">
      <c r="I141" s="34"/>
      <c r="J141" s="38"/>
      <c r="K141" s="34"/>
    </row>
    <row r="142" spans="9:11" x14ac:dyDescent="0.3">
      <c r="I142" s="34"/>
      <c r="J142" s="38"/>
      <c r="K142" s="34"/>
    </row>
    <row r="143" spans="9:11" x14ac:dyDescent="0.3">
      <c r="I143" s="34"/>
      <c r="J143" s="38"/>
      <c r="K143" s="34"/>
    </row>
    <row r="144" spans="9:11" x14ac:dyDescent="0.3">
      <c r="I144" s="34"/>
      <c r="J144" s="38"/>
      <c r="K144" s="34"/>
    </row>
    <row r="145" spans="9:11" x14ac:dyDescent="0.3">
      <c r="I145" s="34"/>
      <c r="J145" s="38"/>
      <c r="K145" s="34"/>
    </row>
    <row r="146" spans="9:11" x14ac:dyDescent="0.3">
      <c r="I146" s="34"/>
      <c r="J146" s="38"/>
      <c r="K146" s="34"/>
    </row>
    <row r="147" spans="9:11" x14ac:dyDescent="0.3">
      <c r="I147" s="34"/>
      <c r="J147" s="38"/>
      <c r="K147" s="34"/>
    </row>
    <row r="148" spans="9:11" x14ac:dyDescent="0.3">
      <c r="I148" s="34"/>
      <c r="J148" s="38"/>
      <c r="K148" s="34"/>
    </row>
    <row r="149" spans="9:11" x14ac:dyDescent="0.3">
      <c r="I149" s="34"/>
      <c r="J149" s="38"/>
      <c r="K149" s="34"/>
    </row>
    <row r="150" spans="9:11" x14ac:dyDescent="0.3">
      <c r="I150" s="34"/>
      <c r="J150" s="38"/>
      <c r="K150" s="34"/>
    </row>
    <row r="151" spans="9:11" x14ac:dyDescent="0.3">
      <c r="I151" s="34"/>
      <c r="J151" s="38"/>
      <c r="K151" s="34"/>
    </row>
    <row r="152" spans="9:11" x14ac:dyDescent="0.3">
      <c r="I152" s="34"/>
      <c r="J152" s="38"/>
      <c r="K152" s="34"/>
    </row>
    <row r="153" spans="9:11" x14ac:dyDescent="0.3">
      <c r="I153" s="34"/>
      <c r="J153" s="38"/>
      <c r="K153" s="34"/>
    </row>
    <row r="154" spans="9:11" x14ac:dyDescent="0.3">
      <c r="I154" s="34"/>
      <c r="J154" s="38"/>
      <c r="K154" s="34"/>
    </row>
    <row r="155" spans="9:11" x14ac:dyDescent="0.3">
      <c r="I155" s="34"/>
      <c r="J155" s="38"/>
      <c r="K155" s="34"/>
    </row>
    <row r="156" spans="9:11" x14ac:dyDescent="0.3">
      <c r="I156" s="34"/>
      <c r="J156" s="38"/>
      <c r="K156" s="34"/>
    </row>
    <row r="157" spans="9:11" x14ac:dyDescent="0.3">
      <c r="I157" s="34"/>
      <c r="J157" s="38"/>
      <c r="K157" s="34"/>
    </row>
    <row r="158" spans="9:11" x14ac:dyDescent="0.3">
      <c r="I158" s="34"/>
      <c r="J158" s="38"/>
      <c r="K158" s="34"/>
    </row>
    <row r="159" spans="9:11" x14ac:dyDescent="0.3">
      <c r="I159" s="34"/>
      <c r="J159" s="38"/>
      <c r="K159" s="34"/>
    </row>
    <row r="160" spans="9:11" x14ac:dyDescent="0.3">
      <c r="I160" s="34"/>
      <c r="J160" s="38"/>
      <c r="K160" s="34"/>
    </row>
    <row r="161" spans="9:11" x14ac:dyDescent="0.3">
      <c r="I161" s="34"/>
      <c r="J161" s="38"/>
      <c r="K161" s="34"/>
    </row>
    <row r="162" spans="9:11" x14ac:dyDescent="0.3">
      <c r="I162" s="34"/>
      <c r="J162" s="38"/>
      <c r="K162" s="34"/>
    </row>
    <row r="163" spans="9:11" x14ac:dyDescent="0.3">
      <c r="I163" s="34"/>
      <c r="J163" s="38"/>
      <c r="K163" s="34"/>
    </row>
    <row r="164" spans="9:11" x14ac:dyDescent="0.3">
      <c r="I164" s="34"/>
      <c r="J164" s="38"/>
      <c r="K164" s="34"/>
    </row>
    <row r="165" spans="9:11" x14ac:dyDescent="0.3">
      <c r="I165" s="34"/>
      <c r="J165" s="38"/>
      <c r="K165" s="34"/>
    </row>
    <row r="166" spans="9:11" x14ac:dyDescent="0.3">
      <c r="I166" s="34"/>
      <c r="J166" s="38"/>
      <c r="K166" s="34"/>
    </row>
    <row r="167" spans="9:11" x14ac:dyDescent="0.3">
      <c r="I167" s="34"/>
      <c r="J167" s="38"/>
      <c r="K167" s="34"/>
    </row>
    <row r="168" spans="9:11" x14ac:dyDescent="0.3">
      <c r="I168" s="34"/>
      <c r="J168" s="38"/>
      <c r="K168" s="34"/>
    </row>
    <row r="169" spans="9:11" x14ac:dyDescent="0.3">
      <c r="I169" s="34"/>
      <c r="J169" s="38"/>
      <c r="K169" s="34"/>
    </row>
    <row r="170" spans="9:11" x14ac:dyDescent="0.3">
      <c r="I170" s="34"/>
      <c r="J170" s="38"/>
      <c r="K170" s="34"/>
    </row>
    <row r="171" spans="9:11" x14ac:dyDescent="0.3">
      <c r="I171" s="34"/>
      <c r="J171" s="38"/>
      <c r="K171" s="34"/>
    </row>
    <row r="172" spans="9:11" x14ac:dyDescent="0.3">
      <c r="I172" s="34"/>
      <c r="J172" s="38"/>
      <c r="K172" s="34"/>
    </row>
    <row r="173" spans="9:11" x14ac:dyDescent="0.3">
      <c r="I173" s="34"/>
      <c r="J173" s="38"/>
      <c r="K173" s="34"/>
    </row>
    <row r="174" spans="9:11" x14ac:dyDescent="0.3">
      <c r="I174" s="34"/>
      <c r="J174" s="38"/>
      <c r="K174" s="34"/>
    </row>
    <row r="175" spans="9:11" x14ac:dyDescent="0.3">
      <c r="I175" s="34"/>
      <c r="J175" s="38"/>
      <c r="K175" s="34"/>
    </row>
    <row r="176" spans="9:11" x14ac:dyDescent="0.3">
      <c r="I176" s="34"/>
      <c r="J176" s="38"/>
      <c r="K176" s="34"/>
    </row>
    <row r="177" spans="9:11" x14ac:dyDescent="0.3">
      <c r="I177" s="34"/>
      <c r="J177" s="38"/>
      <c r="K177" s="34"/>
    </row>
    <row r="178" spans="9:11" x14ac:dyDescent="0.3">
      <c r="I178" s="34"/>
      <c r="J178" s="38"/>
      <c r="K178" s="34"/>
    </row>
    <row r="179" spans="9:11" x14ac:dyDescent="0.3">
      <c r="I179" s="34"/>
      <c r="J179" s="38"/>
      <c r="K179" s="34"/>
    </row>
    <row r="180" spans="9:11" x14ac:dyDescent="0.3">
      <c r="I180" s="34"/>
      <c r="J180" s="38"/>
      <c r="K180" s="34"/>
    </row>
    <row r="181" spans="9:11" x14ac:dyDescent="0.3">
      <c r="I181" s="34"/>
      <c r="J181" s="38"/>
      <c r="K181" s="34"/>
    </row>
    <row r="182" spans="9:11" x14ac:dyDescent="0.3">
      <c r="I182" s="34"/>
      <c r="J182" s="38"/>
      <c r="K182" s="34"/>
    </row>
    <row r="183" spans="9:11" x14ac:dyDescent="0.3">
      <c r="I183" s="34"/>
      <c r="J183" s="38"/>
      <c r="K183" s="34"/>
    </row>
    <row r="184" spans="9:11" x14ac:dyDescent="0.3">
      <c r="I184" s="34"/>
      <c r="J184" s="38"/>
      <c r="K184" s="34"/>
    </row>
    <row r="185" spans="9:11" x14ac:dyDescent="0.3">
      <c r="I185" s="34"/>
      <c r="J185" s="38"/>
      <c r="K185" s="34"/>
    </row>
    <row r="186" spans="9:11" x14ac:dyDescent="0.3">
      <c r="I186" s="34"/>
      <c r="J186" s="38"/>
      <c r="K186" s="34"/>
    </row>
    <row r="187" spans="9:11" x14ac:dyDescent="0.3">
      <c r="I187" s="34"/>
      <c r="J187" s="38"/>
      <c r="K187" s="34"/>
    </row>
    <row r="188" spans="9:11" x14ac:dyDescent="0.3">
      <c r="I188" s="34"/>
      <c r="J188" s="38"/>
      <c r="K188" s="34"/>
    </row>
    <row r="189" spans="9:11" x14ac:dyDescent="0.3">
      <c r="I189" s="34"/>
      <c r="J189" s="38"/>
      <c r="K189" s="34"/>
    </row>
    <row r="190" spans="9:11" x14ac:dyDescent="0.3">
      <c r="I190" s="34"/>
      <c r="J190" s="38"/>
      <c r="K190" s="34"/>
    </row>
    <row r="191" spans="9:11" x14ac:dyDescent="0.3">
      <c r="I191" s="34"/>
      <c r="J191" s="38"/>
      <c r="K191" s="34"/>
    </row>
    <row r="192" spans="9:11" x14ac:dyDescent="0.3">
      <c r="I192" s="34"/>
      <c r="J192" s="38"/>
      <c r="K192" s="34"/>
    </row>
    <row r="193" spans="9:11" x14ac:dyDescent="0.3">
      <c r="I193" s="34"/>
      <c r="J193" s="38"/>
      <c r="K193" s="34"/>
    </row>
    <row r="194" spans="9:11" x14ac:dyDescent="0.3">
      <c r="I194" s="34"/>
      <c r="J194" s="38"/>
      <c r="K194" s="34"/>
    </row>
    <row r="195" spans="9:11" x14ac:dyDescent="0.3">
      <c r="I195" s="34"/>
      <c r="J195" s="38"/>
      <c r="K195" s="34"/>
    </row>
    <row r="196" spans="9:11" x14ac:dyDescent="0.3">
      <c r="I196" s="34"/>
      <c r="J196" s="38"/>
      <c r="K196" s="34"/>
    </row>
    <row r="197" spans="9:11" x14ac:dyDescent="0.3">
      <c r="I197" s="34"/>
      <c r="J197" s="38"/>
      <c r="K197" s="34"/>
    </row>
    <row r="198" spans="9:11" x14ac:dyDescent="0.3">
      <c r="I198" s="34"/>
      <c r="J198" s="38"/>
      <c r="K198" s="34"/>
    </row>
    <row r="199" spans="9:11" x14ac:dyDescent="0.3">
      <c r="I199" s="34"/>
      <c r="J199" s="38"/>
      <c r="K199" s="34"/>
    </row>
    <row r="200" spans="9:11" x14ac:dyDescent="0.3">
      <c r="I200" s="34"/>
      <c r="J200" s="38"/>
      <c r="K200" s="34"/>
    </row>
    <row r="201" spans="9:11" x14ac:dyDescent="0.3">
      <c r="I201" s="34"/>
      <c r="J201" s="38"/>
      <c r="K201" s="34"/>
    </row>
    <row r="202" spans="9:11" x14ac:dyDescent="0.3">
      <c r="I202" s="34"/>
      <c r="J202" s="38"/>
      <c r="K202" s="34"/>
    </row>
    <row r="203" spans="9:11" x14ac:dyDescent="0.3">
      <c r="I203" s="34"/>
      <c r="J203" s="38"/>
      <c r="K203" s="34"/>
    </row>
    <row r="204" spans="9:11" x14ac:dyDescent="0.3">
      <c r="I204" s="34"/>
      <c r="J204" s="38"/>
      <c r="K204" s="34"/>
    </row>
    <row r="205" spans="9:11" x14ac:dyDescent="0.3">
      <c r="I205" s="34"/>
      <c r="J205" s="38"/>
      <c r="K205" s="34"/>
    </row>
    <row r="206" spans="9:11" x14ac:dyDescent="0.3">
      <c r="I206" s="34"/>
      <c r="J206" s="38"/>
      <c r="K206" s="34"/>
    </row>
    <row r="207" spans="9:11" x14ac:dyDescent="0.3">
      <c r="I207" s="34"/>
      <c r="J207" s="38"/>
      <c r="K207" s="34"/>
    </row>
    <row r="208" spans="9:11" x14ac:dyDescent="0.3">
      <c r="I208" s="34"/>
      <c r="J208" s="38"/>
      <c r="K208" s="34"/>
    </row>
    <row r="209" spans="9:11" x14ac:dyDescent="0.3">
      <c r="I209" s="34"/>
      <c r="J209" s="38"/>
      <c r="K209" s="34"/>
    </row>
    <row r="210" spans="9:11" x14ac:dyDescent="0.3">
      <c r="I210" s="34"/>
      <c r="J210" s="38"/>
      <c r="K210" s="34"/>
    </row>
    <row r="211" spans="9:11" x14ac:dyDescent="0.3">
      <c r="I211" s="34"/>
      <c r="J211" s="38"/>
      <c r="K211" s="34"/>
    </row>
    <row r="212" spans="9:11" x14ac:dyDescent="0.3">
      <c r="I212" s="34"/>
      <c r="J212" s="38"/>
      <c r="K212" s="34"/>
    </row>
    <row r="213" spans="9:11" x14ac:dyDescent="0.3">
      <c r="I213" s="34"/>
      <c r="J213" s="38"/>
      <c r="K213" s="34"/>
    </row>
    <row r="214" spans="9:11" x14ac:dyDescent="0.3">
      <c r="I214" s="34"/>
      <c r="J214" s="38"/>
      <c r="K214" s="34"/>
    </row>
    <row r="215" spans="9:11" x14ac:dyDescent="0.3">
      <c r="I215" s="34"/>
      <c r="J215" s="38"/>
      <c r="K215" s="34"/>
    </row>
    <row r="216" spans="9:11" x14ac:dyDescent="0.3">
      <c r="I216" s="34"/>
      <c r="J216" s="38"/>
      <c r="K216" s="34"/>
    </row>
    <row r="217" spans="9:11" x14ac:dyDescent="0.3">
      <c r="I217" s="34"/>
      <c r="J217" s="38"/>
      <c r="K217" s="34"/>
    </row>
    <row r="218" spans="9:11" x14ac:dyDescent="0.3">
      <c r="I218" s="34"/>
      <c r="J218" s="38"/>
      <c r="K218" s="34"/>
    </row>
    <row r="219" spans="9:11" x14ac:dyDescent="0.3">
      <c r="I219" s="34"/>
      <c r="J219" s="38"/>
      <c r="K219" s="34"/>
    </row>
    <row r="220" spans="9:11" x14ac:dyDescent="0.3">
      <c r="I220" s="34"/>
      <c r="J220" s="38"/>
      <c r="K220" s="34"/>
    </row>
    <row r="221" spans="9:11" x14ac:dyDescent="0.3">
      <c r="I221" s="34"/>
      <c r="J221" s="38"/>
      <c r="K221" s="34"/>
    </row>
    <row r="222" spans="9:11" x14ac:dyDescent="0.3">
      <c r="I222" s="34"/>
      <c r="J222" s="38"/>
      <c r="K222" s="34"/>
    </row>
    <row r="223" spans="9:11" x14ac:dyDescent="0.3">
      <c r="I223" s="34"/>
      <c r="J223" s="38"/>
      <c r="K223" s="34"/>
    </row>
    <row r="224" spans="9:11" x14ac:dyDescent="0.3">
      <c r="I224" s="34"/>
      <c r="J224" s="38"/>
      <c r="K224" s="34"/>
    </row>
    <row r="225" spans="9:11" x14ac:dyDescent="0.3">
      <c r="I225" s="34"/>
      <c r="J225" s="38"/>
      <c r="K225" s="34"/>
    </row>
    <row r="226" spans="9:11" x14ac:dyDescent="0.3">
      <c r="I226" s="34"/>
      <c r="J226" s="38"/>
      <c r="K226" s="34"/>
    </row>
    <row r="227" spans="9:11" x14ac:dyDescent="0.3">
      <c r="I227" s="34"/>
      <c r="J227" s="38"/>
      <c r="K227" s="34"/>
    </row>
    <row r="228" spans="9:11" x14ac:dyDescent="0.3">
      <c r="I228" s="34"/>
      <c r="J228" s="38"/>
      <c r="K228" s="34"/>
    </row>
    <row r="229" spans="9:11" x14ac:dyDescent="0.3">
      <c r="I229" s="34"/>
      <c r="J229" s="38"/>
      <c r="K229" s="34"/>
    </row>
    <row r="230" spans="9:11" x14ac:dyDescent="0.3">
      <c r="I230" s="34"/>
      <c r="J230" s="38"/>
      <c r="K230" s="34"/>
    </row>
    <row r="231" spans="9:11" x14ac:dyDescent="0.3">
      <c r="I231" s="34"/>
      <c r="J231" s="38"/>
      <c r="K231" s="34"/>
    </row>
    <row r="232" spans="9:11" x14ac:dyDescent="0.3">
      <c r="I232" s="34"/>
      <c r="J232" s="38"/>
      <c r="K232" s="34"/>
    </row>
    <row r="233" spans="9:11" x14ac:dyDescent="0.3">
      <c r="I233" s="34"/>
      <c r="J233" s="38"/>
      <c r="K233" s="34"/>
    </row>
    <row r="234" spans="9:11" x14ac:dyDescent="0.3">
      <c r="I234" s="34"/>
      <c r="J234" s="38"/>
      <c r="K234" s="34"/>
    </row>
    <row r="235" spans="9:11" x14ac:dyDescent="0.3">
      <c r="I235" s="34"/>
      <c r="J235" s="38"/>
      <c r="K235" s="34"/>
    </row>
    <row r="236" spans="9:11" x14ac:dyDescent="0.3">
      <c r="I236" s="34"/>
      <c r="J236" s="38"/>
      <c r="K236" s="34"/>
    </row>
    <row r="237" spans="9:11" x14ac:dyDescent="0.3">
      <c r="I237" s="34"/>
      <c r="J237" s="38"/>
      <c r="K237" s="34"/>
    </row>
    <row r="238" spans="9:11" x14ac:dyDescent="0.3">
      <c r="I238" s="34"/>
      <c r="J238" s="38"/>
      <c r="K238" s="34"/>
    </row>
    <row r="239" spans="9:11" x14ac:dyDescent="0.3">
      <c r="I239" s="34"/>
      <c r="J239" s="38"/>
      <c r="K239" s="34"/>
    </row>
    <row r="240" spans="9:11" x14ac:dyDescent="0.3">
      <c r="I240" s="34"/>
      <c r="J240" s="38"/>
      <c r="K240" s="34"/>
    </row>
    <row r="241" spans="9:11" x14ac:dyDescent="0.3">
      <c r="I241" s="34"/>
      <c r="J241" s="38"/>
      <c r="K241" s="34"/>
    </row>
    <row r="242" spans="9:11" x14ac:dyDescent="0.3">
      <c r="I242" s="34"/>
      <c r="J242" s="38"/>
      <c r="K242" s="34"/>
    </row>
    <row r="243" spans="9:11" x14ac:dyDescent="0.3">
      <c r="I243" s="34"/>
      <c r="J243" s="38"/>
      <c r="K243" s="34"/>
    </row>
    <row r="244" spans="9:11" x14ac:dyDescent="0.3">
      <c r="I244" s="34"/>
      <c r="J244" s="38"/>
      <c r="K244" s="34"/>
    </row>
    <row r="245" spans="9:11" x14ac:dyDescent="0.3">
      <c r="I245" s="34"/>
      <c r="J245" s="38"/>
      <c r="K245" s="34"/>
    </row>
    <row r="246" spans="9:11" x14ac:dyDescent="0.3">
      <c r="I246" s="34"/>
      <c r="J246" s="38"/>
      <c r="K246" s="34"/>
    </row>
    <row r="247" spans="9:11" x14ac:dyDescent="0.3">
      <c r="I247" s="34"/>
      <c r="J247" s="38"/>
      <c r="K247" s="34"/>
    </row>
    <row r="248" spans="9:11" x14ac:dyDescent="0.3">
      <c r="I248" s="34"/>
      <c r="J248" s="38"/>
      <c r="K248" s="34"/>
    </row>
    <row r="249" spans="9:11" x14ac:dyDescent="0.3">
      <c r="I249" s="34"/>
      <c r="J249" s="38"/>
      <c r="K249" s="34"/>
    </row>
    <row r="250" spans="9:11" x14ac:dyDescent="0.3">
      <c r="I250" s="34"/>
      <c r="J250" s="38"/>
      <c r="K250" s="34"/>
    </row>
    <row r="251" spans="9:11" x14ac:dyDescent="0.3">
      <c r="I251" s="34"/>
      <c r="J251" s="38"/>
      <c r="K251" s="34"/>
    </row>
    <row r="252" spans="9:11" x14ac:dyDescent="0.3">
      <c r="I252" s="34"/>
      <c r="J252" s="38"/>
      <c r="K252" s="34"/>
    </row>
    <row r="253" spans="9:11" x14ac:dyDescent="0.3">
      <c r="I253" s="34"/>
      <c r="J253" s="38"/>
      <c r="K253" s="34"/>
    </row>
    <row r="254" spans="9:11" x14ac:dyDescent="0.3">
      <c r="I254" s="34"/>
      <c r="J254" s="38"/>
      <c r="K254" s="34"/>
    </row>
    <row r="255" spans="9:11" x14ac:dyDescent="0.3">
      <c r="I255" s="34"/>
      <c r="J255" s="38"/>
      <c r="K255" s="34"/>
    </row>
    <row r="256" spans="9:11" x14ac:dyDescent="0.3">
      <c r="I256" s="34"/>
      <c r="J256" s="38"/>
      <c r="K256" s="34"/>
    </row>
    <row r="257" spans="9:11" x14ac:dyDescent="0.3">
      <c r="I257" s="34"/>
      <c r="J257" s="38"/>
      <c r="K257" s="34"/>
    </row>
    <row r="258" spans="9:11" x14ac:dyDescent="0.3">
      <c r="I258" s="34"/>
      <c r="J258" s="38"/>
      <c r="K258" s="34"/>
    </row>
    <row r="259" spans="9:11" x14ac:dyDescent="0.3">
      <c r="I259" s="34"/>
      <c r="J259" s="38"/>
      <c r="K259" s="34"/>
    </row>
    <row r="260" spans="9:11" x14ac:dyDescent="0.3">
      <c r="I260" s="34"/>
      <c r="J260" s="38"/>
      <c r="K260" s="34"/>
    </row>
    <row r="261" spans="9:11" x14ac:dyDescent="0.3">
      <c r="I261" s="34"/>
      <c r="J261" s="38"/>
      <c r="K261" s="34"/>
    </row>
    <row r="262" spans="9:11" x14ac:dyDescent="0.3">
      <c r="I262" s="34"/>
      <c r="J262" s="38"/>
      <c r="K262" s="34"/>
    </row>
    <row r="263" spans="9:11" x14ac:dyDescent="0.3">
      <c r="I263" s="34"/>
      <c r="J263" s="38"/>
      <c r="K263" s="34"/>
    </row>
    <row r="264" spans="9:11" x14ac:dyDescent="0.3">
      <c r="I264" s="34"/>
      <c r="J264" s="38"/>
      <c r="K264" s="34"/>
    </row>
    <row r="265" spans="9:11" x14ac:dyDescent="0.3">
      <c r="I265" s="34"/>
      <c r="J265" s="38"/>
      <c r="K265" s="34"/>
    </row>
    <row r="266" spans="9:11" x14ac:dyDescent="0.3">
      <c r="I266" s="34"/>
      <c r="J266" s="38"/>
      <c r="K266" s="34"/>
    </row>
    <row r="267" spans="9:11" x14ac:dyDescent="0.3">
      <c r="I267" s="34"/>
      <c r="J267" s="38"/>
      <c r="K267" s="34"/>
    </row>
    <row r="268" spans="9:11" x14ac:dyDescent="0.3">
      <c r="I268" s="34"/>
      <c r="J268" s="38"/>
      <c r="K268" s="34"/>
    </row>
    <row r="269" spans="9:11" x14ac:dyDescent="0.3">
      <c r="I269" s="34"/>
      <c r="J269" s="38"/>
      <c r="K269" s="34"/>
    </row>
    <row r="270" spans="9:11" x14ac:dyDescent="0.3">
      <c r="I270" s="34"/>
      <c r="J270" s="38"/>
      <c r="K270" s="34"/>
    </row>
    <row r="271" spans="9:11" x14ac:dyDescent="0.3">
      <c r="I271" s="34"/>
      <c r="J271" s="38"/>
      <c r="K271" s="34"/>
    </row>
    <row r="272" spans="9:11" x14ac:dyDescent="0.3">
      <c r="I272" s="34"/>
      <c r="J272" s="38"/>
      <c r="K272" s="34"/>
    </row>
    <row r="273" spans="9:11" x14ac:dyDescent="0.3">
      <c r="I273" s="34"/>
      <c r="J273" s="38"/>
      <c r="K273" s="34"/>
    </row>
    <row r="274" spans="9:11" x14ac:dyDescent="0.3">
      <c r="I274" s="34"/>
      <c r="J274" s="38"/>
      <c r="K274" s="34"/>
    </row>
    <row r="275" spans="9:11" x14ac:dyDescent="0.3">
      <c r="I275" s="34"/>
      <c r="J275" s="38"/>
      <c r="K275" s="34"/>
    </row>
    <row r="276" spans="9:11" x14ac:dyDescent="0.3">
      <c r="I276" s="34"/>
      <c r="J276" s="38"/>
      <c r="K276" s="34"/>
    </row>
    <row r="277" spans="9:11" x14ac:dyDescent="0.3">
      <c r="I277" s="34"/>
      <c r="J277" s="38"/>
      <c r="K277" s="34"/>
    </row>
  </sheetData>
  <mergeCells count="3">
    <mergeCell ref="M1:V1"/>
    <mergeCell ref="N2:V2"/>
    <mergeCell ref="N3:V3"/>
  </mergeCells>
  <conditionalFormatting sqref="K2:K615">
    <cfRule type="expression" dxfId="3" priority="1">
      <formula>$D2="Si"</formula>
    </cfRule>
    <cfRule type="expression" dxfId="2" priority="2">
      <formula>$D2="No"</formula>
    </cfRule>
  </conditionalFormatting>
  <conditionalFormatting sqref="I2:I623">
    <cfRule type="expression" dxfId="1" priority="3">
      <formula>$D2="No"</formula>
    </cfRule>
    <cfRule type="expression" dxfId="0" priority="4">
      <formula>$D2="Si"</formula>
    </cfRule>
  </conditionalFormatting>
  <dataValidations count="5">
    <dataValidation type="custom" allowBlank="1" showInputMessage="1" showErrorMessage="1" error="Se l'Operatore Economico non è estero, il Codice Fiscale deve essere composto da 11 o 16 cifre" sqref="E2:E1048576" xr:uid="{00000000-0002-0000-0100-000000000000}">
      <formula1>OR(LEN(E2)=11,LEN(E2)=16)</formula1>
    </dataValidation>
    <dataValidation type="textLength" showErrorMessage="1" errorTitle="ATTENZIONE" error="Lunghezza Massima per Nome Sheet è di 31 caratteri, RIDUCILI" sqref="A14" xr:uid="{00000000-0002-0000-0100-000001000000}">
      <formula1>1</formula1>
      <formula2>31</formula2>
    </dataValidation>
    <dataValidation type="custom" errorStyle="information" allowBlank="1" showInputMessage="1" showErrorMessage="1" error="Se l'Operatore Economico non è estero, il numero minimo di caratteri consentiti per il Codice Fiscale è pari a 11" sqref="E1" xr:uid="{00000000-0002-0000-0100-000002000000}">
      <formula1>F2:F116="CF ERRATO SE L'OE NON E' ESTERO"</formula1>
    </dataValidation>
    <dataValidation type="custom" errorStyle="information" allowBlank="1" showErrorMessage="1" errorTitle="non inserire le infp" error="non inserire" sqref="I1" xr:uid="{00000000-0002-0000-0100-000003000000}">
      <formula1>H2:H36="Italia"</formula1>
    </dataValidation>
    <dataValidation type="list" allowBlank="1" showInputMessage="1" showErrorMessage="1" sqref="B2:B1048576 D2:D1048576" xr:uid="{00000000-0002-0000-0100-000004000000}">
      <formula1>"Si,No"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5000000}">
          <x14:formula1>
            <xm:f>DATI!$C$2:$C$10</xm:f>
          </x14:formula1>
          <xm:sqref>C2:C1048576</xm:sqref>
        </x14:dataValidation>
        <x14:dataValidation type="list" allowBlank="1" showInputMessage="1" showErrorMessage="1" xr:uid="{00000000-0002-0000-0100-000006000000}">
          <x14:formula1>
            <xm:f>DATI!$H$2:$H$200</xm:f>
          </x14:formula1>
          <xm:sqref>H2:H1048576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00"/>
  <sheetViews>
    <sheetView workbookViewId="0">
      <selection activeCell="E1" sqref="E1"/>
    </sheetView>
  </sheetViews>
  <sheetFormatPr defaultRowHeight="14.4" x14ac:dyDescent="0.3"/>
  <cols>
    <col min="1" max="1" width="7.77734375" bestFit="1" customWidth="1"/>
    <col min="2" max="2" width="9.21875" bestFit="1" customWidth="1"/>
    <col min="3" max="3" width="5.77734375" bestFit="1" customWidth="1"/>
    <col min="4" max="4" width="9.21875" bestFit="1" customWidth="1"/>
  </cols>
  <sheetData>
    <row r="1" spans="1:22" s="32" customFormat="1" ht="49.5" customHeight="1" thickBot="1" x14ac:dyDescent="0.35">
      <c r="A1" s="29" t="s">
        <v>26</v>
      </c>
      <c r="B1" s="29" t="s">
        <v>27</v>
      </c>
      <c r="C1" s="29" t="s">
        <v>28</v>
      </c>
      <c r="D1" s="29" t="s">
        <v>29</v>
      </c>
      <c r="E1" s="30" t="s">
        <v>30</v>
      </c>
      <c r="F1" s="31" t="s">
        <v>31</v>
      </c>
      <c r="G1" s="30" t="s">
        <v>32</v>
      </c>
      <c r="H1" s="30" t="s">
        <v>33</v>
      </c>
      <c r="I1" s="29" t="s">
        <v>34</v>
      </c>
      <c r="J1" s="29" t="s">
        <v>35</v>
      </c>
      <c r="K1" s="29" t="s">
        <v>36</v>
      </c>
      <c r="M1" s="45" t="s">
        <v>37</v>
      </c>
      <c r="N1" s="46"/>
      <c r="O1" s="46"/>
      <c r="P1" s="46"/>
      <c r="Q1" s="46"/>
      <c r="R1" s="46"/>
      <c r="S1" s="46"/>
      <c r="T1" s="46"/>
      <c r="U1" s="46"/>
      <c r="V1" s="47"/>
    </row>
    <row r="2" spans="1:22" x14ac:dyDescent="0.3">
      <c r="B2" t="s">
        <v>40</v>
      </c>
      <c r="C2" t="s">
        <v>42</v>
      </c>
      <c r="D2" t="s">
        <v>40</v>
      </c>
      <c r="H2" t="s">
        <v>99</v>
      </c>
    </row>
    <row r="3" spans="1:22" x14ac:dyDescent="0.3">
      <c r="B3" t="s">
        <v>41</v>
      </c>
      <c r="C3" t="s">
        <v>43</v>
      </c>
      <c r="D3" t="s">
        <v>41</v>
      </c>
      <c r="H3" t="s">
        <v>188</v>
      </c>
    </row>
    <row r="4" spans="1:22" x14ac:dyDescent="0.3">
      <c r="C4" t="s">
        <v>44</v>
      </c>
      <c r="H4" t="s">
        <v>93</v>
      </c>
    </row>
    <row r="5" spans="1:22" x14ac:dyDescent="0.3">
      <c r="C5" t="s">
        <v>45</v>
      </c>
      <c r="H5" t="s">
        <v>239</v>
      </c>
    </row>
    <row r="6" spans="1:22" x14ac:dyDescent="0.3">
      <c r="C6" t="s">
        <v>46</v>
      </c>
      <c r="H6" t="s">
        <v>115</v>
      </c>
    </row>
    <row r="7" spans="1:22" x14ac:dyDescent="0.3">
      <c r="C7" t="s">
        <v>47</v>
      </c>
      <c r="H7" t="s">
        <v>238</v>
      </c>
    </row>
    <row r="8" spans="1:22" x14ac:dyDescent="0.3">
      <c r="C8" t="s">
        <v>48</v>
      </c>
      <c r="H8" t="s">
        <v>104</v>
      </c>
    </row>
    <row r="9" spans="1:22" x14ac:dyDescent="0.3">
      <c r="C9" t="s">
        <v>49</v>
      </c>
      <c r="H9" t="s">
        <v>92</v>
      </c>
    </row>
    <row r="10" spans="1:22" x14ac:dyDescent="0.3">
      <c r="C10" t="s">
        <v>50</v>
      </c>
      <c r="H10" t="s">
        <v>190</v>
      </c>
    </row>
    <row r="11" spans="1:22" x14ac:dyDescent="0.3">
      <c r="H11" t="s">
        <v>55</v>
      </c>
    </row>
    <row r="12" spans="1:22" x14ac:dyDescent="0.3">
      <c r="H12" t="s">
        <v>151</v>
      </c>
    </row>
    <row r="13" spans="1:22" x14ac:dyDescent="0.3">
      <c r="H13" t="s">
        <v>148</v>
      </c>
    </row>
    <row r="14" spans="1:22" x14ac:dyDescent="0.3">
      <c r="H14" t="s">
        <v>223</v>
      </c>
    </row>
    <row r="15" spans="1:22" x14ac:dyDescent="0.3">
      <c r="H15" t="s">
        <v>204</v>
      </c>
    </row>
    <row r="16" spans="1:22" x14ac:dyDescent="0.3">
      <c r="H16" t="s">
        <v>70</v>
      </c>
    </row>
    <row r="17" spans="8:8" x14ac:dyDescent="0.3">
      <c r="H17" t="s">
        <v>227</v>
      </c>
    </row>
    <row r="18" spans="8:8" x14ac:dyDescent="0.3">
      <c r="H18" t="s">
        <v>136</v>
      </c>
    </row>
    <row r="19" spans="8:8" x14ac:dyDescent="0.3">
      <c r="H19" t="s">
        <v>225</v>
      </c>
    </row>
    <row r="20" spans="8:8" x14ac:dyDescent="0.3">
      <c r="H20" t="s">
        <v>143</v>
      </c>
    </row>
    <row r="21" spans="8:8" x14ac:dyDescent="0.3">
      <c r="H21" t="s">
        <v>214</v>
      </c>
    </row>
    <row r="22" spans="8:8" x14ac:dyDescent="0.3">
      <c r="H22" t="s">
        <v>149</v>
      </c>
    </row>
    <row r="23" spans="8:8" x14ac:dyDescent="0.3">
      <c r="H23" t="s">
        <v>84</v>
      </c>
    </row>
    <row r="24" spans="8:8" x14ac:dyDescent="0.3">
      <c r="H24" t="s">
        <v>139</v>
      </c>
    </row>
    <row r="25" spans="8:8" x14ac:dyDescent="0.3">
      <c r="H25" t="s">
        <v>183</v>
      </c>
    </row>
    <row r="26" spans="8:8" x14ac:dyDescent="0.3">
      <c r="H26" t="s">
        <v>199</v>
      </c>
    </row>
    <row r="27" spans="8:8" x14ac:dyDescent="0.3">
      <c r="H27" t="s">
        <v>67</v>
      </c>
    </row>
    <row r="28" spans="8:8" x14ac:dyDescent="0.3">
      <c r="H28" t="s">
        <v>222</v>
      </c>
    </row>
    <row r="29" spans="8:8" x14ac:dyDescent="0.3">
      <c r="H29" t="s">
        <v>158</v>
      </c>
    </row>
    <row r="30" spans="8:8" x14ac:dyDescent="0.3">
      <c r="H30" t="s">
        <v>120</v>
      </c>
    </row>
    <row r="31" spans="8:8" x14ac:dyDescent="0.3">
      <c r="H31" t="s">
        <v>145</v>
      </c>
    </row>
    <row r="32" spans="8:8" x14ac:dyDescent="0.3">
      <c r="H32" t="s">
        <v>126</v>
      </c>
    </row>
    <row r="33" spans="8:8" x14ac:dyDescent="0.3">
      <c r="H33" t="s">
        <v>112</v>
      </c>
    </row>
    <row r="34" spans="8:8" x14ac:dyDescent="0.3">
      <c r="H34" t="s">
        <v>97</v>
      </c>
    </row>
    <row r="35" spans="8:8" x14ac:dyDescent="0.3">
      <c r="H35" t="s">
        <v>220</v>
      </c>
    </row>
    <row r="36" spans="8:8" x14ac:dyDescent="0.3">
      <c r="H36" t="s">
        <v>130</v>
      </c>
    </row>
    <row r="37" spans="8:8" x14ac:dyDescent="0.3">
      <c r="H37" t="s">
        <v>119</v>
      </c>
    </row>
    <row r="38" spans="8:8" x14ac:dyDescent="0.3">
      <c r="H38" t="s">
        <v>62</v>
      </c>
    </row>
    <row r="39" spans="8:8" x14ac:dyDescent="0.3">
      <c r="H39" t="s">
        <v>208</v>
      </c>
    </row>
    <row r="40" spans="8:8" x14ac:dyDescent="0.3">
      <c r="H40" t="s">
        <v>249</v>
      </c>
    </row>
    <row r="41" spans="8:8" x14ac:dyDescent="0.3">
      <c r="H41" t="s">
        <v>88</v>
      </c>
    </row>
    <row r="42" spans="8:8" x14ac:dyDescent="0.3">
      <c r="H42" t="s">
        <v>215</v>
      </c>
    </row>
    <row r="43" spans="8:8" x14ac:dyDescent="0.3">
      <c r="H43" t="s">
        <v>108</v>
      </c>
    </row>
    <row r="44" spans="8:8" x14ac:dyDescent="0.3">
      <c r="H44" t="s">
        <v>86</v>
      </c>
    </row>
    <row r="45" spans="8:8" x14ac:dyDescent="0.3">
      <c r="H45" t="s">
        <v>117</v>
      </c>
    </row>
    <row r="46" spans="8:8" x14ac:dyDescent="0.3">
      <c r="H46" t="s">
        <v>172</v>
      </c>
    </row>
    <row r="47" spans="8:8" x14ac:dyDescent="0.3">
      <c r="H47" t="s">
        <v>180</v>
      </c>
    </row>
    <row r="48" spans="8:8" x14ac:dyDescent="0.3">
      <c r="H48" t="s">
        <v>134</v>
      </c>
    </row>
    <row r="49" spans="8:8" x14ac:dyDescent="0.3">
      <c r="H49" t="s">
        <v>59</v>
      </c>
    </row>
    <row r="50" spans="8:8" x14ac:dyDescent="0.3">
      <c r="H50" t="s">
        <v>240</v>
      </c>
    </row>
    <row r="51" spans="8:8" x14ac:dyDescent="0.3">
      <c r="H51" t="s">
        <v>123</v>
      </c>
    </row>
    <row r="52" spans="8:8" x14ac:dyDescent="0.3">
      <c r="H52" t="s">
        <v>78</v>
      </c>
    </row>
    <row r="53" spans="8:8" x14ac:dyDescent="0.3">
      <c r="H53" t="s">
        <v>162</v>
      </c>
    </row>
    <row r="54" spans="8:8" x14ac:dyDescent="0.3">
      <c r="H54" t="s">
        <v>150</v>
      </c>
    </row>
    <row r="55" spans="8:8" x14ac:dyDescent="0.3">
      <c r="H55" t="s">
        <v>163</v>
      </c>
    </row>
    <row r="56" spans="8:8" x14ac:dyDescent="0.3">
      <c r="H56" t="s">
        <v>205</v>
      </c>
    </row>
    <row r="57" spans="8:8" x14ac:dyDescent="0.3">
      <c r="H57" t="s">
        <v>76</v>
      </c>
    </row>
    <row r="58" spans="8:8" x14ac:dyDescent="0.3">
      <c r="H58" t="s">
        <v>210</v>
      </c>
    </row>
    <row r="59" spans="8:8" x14ac:dyDescent="0.3">
      <c r="H59" t="s">
        <v>74</v>
      </c>
    </row>
    <row r="60" spans="8:8" x14ac:dyDescent="0.3">
      <c r="H60" t="s">
        <v>169</v>
      </c>
    </row>
    <row r="61" spans="8:8" x14ac:dyDescent="0.3">
      <c r="H61" t="s">
        <v>52</v>
      </c>
    </row>
    <row r="62" spans="8:8" x14ac:dyDescent="0.3">
      <c r="H62" t="s">
        <v>202</v>
      </c>
    </row>
    <row r="63" spans="8:8" x14ac:dyDescent="0.3">
      <c r="H63" t="s">
        <v>200</v>
      </c>
    </row>
    <row r="64" spans="8:8" x14ac:dyDescent="0.3">
      <c r="H64" t="s">
        <v>177</v>
      </c>
    </row>
    <row r="65" spans="8:8" x14ac:dyDescent="0.3">
      <c r="H65" t="s">
        <v>77</v>
      </c>
    </row>
    <row r="66" spans="8:8" x14ac:dyDescent="0.3">
      <c r="H66" t="s">
        <v>106</v>
      </c>
    </row>
    <row r="67" spans="8:8" x14ac:dyDescent="0.3">
      <c r="H67" t="s">
        <v>192</v>
      </c>
    </row>
    <row r="68" spans="8:8" x14ac:dyDescent="0.3">
      <c r="H68" t="s">
        <v>72</v>
      </c>
    </row>
    <row r="69" spans="8:8" x14ac:dyDescent="0.3">
      <c r="H69" t="s">
        <v>211</v>
      </c>
    </row>
    <row r="70" spans="8:8" x14ac:dyDescent="0.3">
      <c r="H70" t="s">
        <v>157</v>
      </c>
    </row>
    <row r="71" spans="8:8" x14ac:dyDescent="0.3">
      <c r="H71" t="s">
        <v>135</v>
      </c>
    </row>
    <row r="72" spans="8:8" x14ac:dyDescent="0.3">
      <c r="H72" t="s">
        <v>233</v>
      </c>
    </row>
    <row r="73" spans="8:8" x14ac:dyDescent="0.3">
      <c r="H73" t="s">
        <v>124</v>
      </c>
    </row>
    <row r="74" spans="8:8" x14ac:dyDescent="0.3">
      <c r="H74" t="s">
        <v>132</v>
      </c>
    </row>
    <row r="75" spans="8:8" x14ac:dyDescent="0.3">
      <c r="H75" t="s">
        <v>213</v>
      </c>
    </row>
    <row r="76" spans="8:8" x14ac:dyDescent="0.3">
      <c r="H76" t="s">
        <v>201</v>
      </c>
    </row>
    <row r="77" spans="8:8" x14ac:dyDescent="0.3">
      <c r="H77" t="s">
        <v>212</v>
      </c>
    </row>
    <row r="78" spans="8:8" x14ac:dyDescent="0.3">
      <c r="H78" t="s">
        <v>144</v>
      </c>
    </row>
    <row r="79" spans="8:8" x14ac:dyDescent="0.3">
      <c r="H79" t="s">
        <v>63</v>
      </c>
    </row>
    <row r="80" spans="8:8" x14ac:dyDescent="0.3">
      <c r="H80" t="s">
        <v>153</v>
      </c>
    </row>
    <row r="81" spans="8:8" x14ac:dyDescent="0.3">
      <c r="H81" t="s">
        <v>65</v>
      </c>
    </row>
    <row r="82" spans="8:8" x14ac:dyDescent="0.3">
      <c r="H82" t="s">
        <v>66</v>
      </c>
    </row>
    <row r="83" spans="8:8" x14ac:dyDescent="0.3">
      <c r="H83" t="s">
        <v>79</v>
      </c>
    </row>
    <row r="84" spans="8:8" x14ac:dyDescent="0.3">
      <c r="H84" t="s">
        <v>98</v>
      </c>
    </row>
    <row r="85" spans="8:8" x14ac:dyDescent="0.3">
      <c r="H85" t="s">
        <v>174</v>
      </c>
    </row>
    <row r="86" spans="8:8" x14ac:dyDescent="0.3">
      <c r="H86" t="s">
        <v>226</v>
      </c>
    </row>
    <row r="87" spans="8:8" x14ac:dyDescent="0.3">
      <c r="H87" t="s">
        <v>242</v>
      </c>
    </row>
    <row r="88" spans="8:8" x14ac:dyDescent="0.3">
      <c r="H88" t="s">
        <v>217</v>
      </c>
    </row>
    <row r="89" spans="8:8" x14ac:dyDescent="0.3">
      <c r="H89" t="s">
        <v>155</v>
      </c>
    </row>
    <row r="90" spans="8:8" x14ac:dyDescent="0.3">
      <c r="H90" t="s">
        <v>83</v>
      </c>
    </row>
    <row r="91" spans="8:8" x14ac:dyDescent="0.3">
      <c r="H91" t="s">
        <v>121</v>
      </c>
    </row>
    <row r="92" spans="8:8" x14ac:dyDescent="0.3">
      <c r="H92" t="s">
        <v>91</v>
      </c>
    </row>
    <row r="93" spans="8:8" x14ac:dyDescent="0.3">
      <c r="H93" t="s">
        <v>167</v>
      </c>
    </row>
    <row r="94" spans="8:8" x14ac:dyDescent="0.3">
      <c r="H94" t="s">
        <v>236</v>
      </c>
    </row>
    <row r="95" spans="8:8" x14ac:dyDescent="0.3">
      <c r="H95" t="s">
        <v>58</v>
      </c>
    </row>
    <row r="96" spans="8:8" x14ac:dyDescent="0.3">
      <c r="H96" t="s">
        <v>187</v>
      </c>
    </row>
    <row r="97" spans="8:8" x14ac:dyDescent="0.3">
      <c r="H97" t="s">
        <v>161</v>
      </c>
    </row>
    <row r="98" spans="8:8" x14ac:dyDescent="0.3">
      <c r="H98" t="s">
        <v>196</v>
      </c>
    </row>
    <row r="99" spans="8:8" x14ac:dyDescent="0.3">
      <c r="H99" t="s">
        <v>198</v>
      </c>
    </row>
    <row r="100" spans="8:8" x14ac:dyDescent="0.3">
      <c r="H100" t="s">
        <v>173</v>
      </c>
    </row>
    <row r="101" spans="8:8" x14ac:dyDescent="0.3">
      <c r="H101" t="s">
        <v>179</v>
      </c>
    </row>
    <row r="102" spans="8:8" x14ac:dyDescent="0.3">
      <c r="H102" t="s">
        <v>164</v>
      </c>
    </row>
    <row r="103" spans="8:8" x14ac:dyDescent="0.3">
      <c r="H103" t="s">
        <v>244</v>
      </c>
    </row>
    <row r="104" spans="8:8" x14ac:dyDescent="0.3">
      <c r="H104" t="s">
        <v>189</v>
      </c>
    </row>
    <row r="105" spans="8:8" x14ac:dyDescent="0.3">
      <c r="H105" t="s">
        <v>219</v>
      </c>
    </row>
    <row r="106" spans="8:8" x14ac:dyDescent="0.3">
      <c r="H106" t="s">
        <v>64</v>
      </c>
    </row>
    <row r="107" spans="8:8" x14ac:dyDescent="0.3">
      <c r="H107" t="s">
        <v>195</v>
      </c>
    </row>
    <row r="108" spans="8:8" x14ac:dyDescent="0.3">
      <c r="H108" t="s">
        <v>111</v>
      </c>
    </row>
    <row r="109" spans="8:8" x14ac:dyDescent="0.3">
      <c r="H109" t="s">
        <v>122</v>
      </c>
    </row>
    <row r="110" spans="8:8" x14ac:dyDescent="0.3">
      <c r="H110" t="s">
        <v>224</v>
      </c>
    </row>
    <row r="111" spans="8:8" x14ac:dyDescent="0.3">
      <c r="H111" t="s">
        <v>102</v>
      </c>
    </row>
    <row r="112" spans="8:8" x14ac:dyDescent="0.3">
      <c r="H112" t="s">
        <v>125</v>
      </c>
    </row>
    <row r="113" spans="8:8" x14ac:dyDescent="0.3">
      <c r="H113" t="s">
        <v>221</v>
      </c>
    </row>
    <row r="114" spans="8:8" x14ac:dyDescent="0.3">
      <c r="H114" t="s">
        <v>54</v>
      </c>
    </row>
    <row r="115" spans="8:8" x14ac:dyDescent="0.3">
      <c r="H115" t="s">
        <v>181</v>
      </c>
    </row>
    <row r="116" spans="8:8" x14ac:dyDescent="0.3">
      <c r="H116" t="s">
        <v>207</v>
      </c>
    </row>
    <row r="117" spans="8:8" x14ac:dyDescent="0.3">
      <c r="H117" t="s">
        <v>73</v>
      </c>
    </row>
    <row r="118" spans="8:8" x14ac:dyDescent="0.3">
      <c r="H118" t="s">
        <v>235</v>
      </c>
    </row>
    <row r="119" spans="8:8" x14ac:dyDescent="0.3">
      <c r="H119" t="s">
        <v>185</v>
      </c>
    </row>
    <row r="120" spans="8:8" x14ac:dyDescent="0.3">
      <c r="H120" t="s">
        <v>243</v>
      </c>
    </row>
    <row r="121" spans="8:8" x14ac:dyDescent="0.3">
      <c r="H121" t="s">
        <v>191</v>
      </c>
    </row>
    <row r="122" spans="8:8" x14ac:dyDescent="0.3">
      <c r="H122" t="s">
        <v>216</v>
      </c>
    </row>
    <row r="123" spans="8:8" x14ac:dyDescent="0.3">
      <c r="H123" t="s">
        <v>107</v>
      </c>
    </row>
    <row r="124" spans="8:8" x14ac:dyDescent="0.3">
      <c r="H124" t="s">
        <v>193</v>
      </c>
    </row>
    <row r="125" spans="8:8" x14ac:dyDescent="0.3">
      <c r="H125" t="s">
        <v>247</v>
      </c>
    </row>
    <row r="126" spans="8:8" x14ac:dyDescent="0.3">
      <c r="H126" t="s">
        <v>105</v>
      </c>
    </row>
    <row r="127" spans="8:8" x14ac:dyDescent="0.3">
      <c r="H127" t="s">
        <v>166</v>
      </c>
    </row>
    <row r="128" spans="8:8" x14ac:dyDescent="0.3">
      <c r="H128" t="s">
        <v>118</v>
      </c>
    </row>
    <row r="129" spans="8:8" x14ac:dyDescent="0.3">
      <c r="H129" t="s">
        <v>69</v>
      </c>
    </row>
    <row r="130" spans="8:8" x14ac:dyDescent="0.3">
      <c r="H130" t="s">
        <v>60</v>
      </c>
    </row>
    <row r="131" spans="8:8" x14ac:dyDescent="0.3">
      <c r="H131" t="s">
        <v>61</v>
      </c>
    </row>
    <row r="132" spans="8:8" x14ac:dyDescent="0.3">
      <c r="H132" t="s">
        <v>184</v>
      </c>
    </row>
    <row r="133" spans="8:8" x14ac:dyDescent="0.3">
      <c r="H133" t="s">
        <v>56</v>
      </c>
    </row>
    <row r="134" spans="8:8" x14ac:dyDescent="0.3">
      <c r="H134" t="s">
        <v>68</v>
      </c>
    </row>
    <row r="135" spans="8:8" x14ac:dyDescent="0.3">
      <c r="H135" t="s">
        <v>246</v>
      </c>
    </row>
    <row r="136" spans="8:8" x14ac:dyDescent="0.3">
      <c r="H136" t="s">
        <v>178</v>
      </c>
    </row>
    <row r="137" spans="8:8" x14ac:dyDescent="0.3">
      <c r="H137" t="s">
        <v>182</v>
      </c>
    </row>
    <row r="138" spans="8:8" x14ac:dyDescent="0.3">
      <c r="H138" t="s">
        <v>156</v>
      </c>
    </row>
    <row r="139" spans="8:8" x14ac:dyDescent="0.3">
      <c r="H139" t="s">
        <v>160</v>
      </c>
    </row>
    <row r="140" spans="8:8" x14ac:dyDescent="0.3">
      <c r="H140" t="s">
        <v>101</v>
      </c>
    </row>
    <row r="141" spans="8:8" x14ac:dyDescent="0.3">
      <c r="H141" t="s">
        <v>94</v>
      </c>
    </row>
    <row r="142" spans="8:8" x14ac:dyDescent="0.3">
      <c r="H142" t="s">
        <v>140</v>
      </c>
    </row>
    <row r="143" spans="8:8" x14ac:dyDescent="0.3">
      <c r="H143" t="s">
        <v>194</v>
      </c>
    </row>
    <row r="144" spans="8:8" x14ac:dyDescent="0.3">
      <c r="H144" t="s">
        <v>81</v>
      </c>
    </row>
    <row r="145" spans="8:8" x14ac:dyDescent="0.3">
      <c r="H145" t="s">
        <v>53</v>
      </c>
    </row>
    <row r="146" spans="8:8" x14ac:dyDescent="0.3">
      <c r="H146" t="s">
        <v>138</v>
      </c>
    </row>
    <row r="147" spans="8:8" x14ac:dyDescent="0.3">
      <c r="H147" t="s">
        <v>175</v>
      </c>
    </row>
    <row r="148" spans="8:8" x14ac:dyDescent="0.3">
      <c r="H148" t="s">
        <v>176</v>
      </c>
    </row>
    <row r="149" spans="8:8" x14ac:dyDescent="0.3">
      <c r="H149" t="s">
        <v>142</v>
      </c>
    </row>
    <row r="150" spans="8:8" x14ac:dyDescent="0.3">
      <c r="H150" t="s">
        <v>114</v>
      </c>
    </row>
    <row r="151" spans="8:8" x14ac:dyDescent="0.3">
      <c r="H151" t="s">
        <v>131</v>
      </c>
    </row>
    <row r="152" spans="8:8" x14ac:dyDescent="0.3">
      <c r="H152" t="s">
        <v>71</v>
      </c>
    </row>
    <row r="153" spans="8:8" x14ac:dyDescent="0.3">
      <c r="H153" t="s">
        <v>241</v>
      </c>
    </row>
    <row r="154" spans="8:8" x14ac:dyDescent="0.3">
      <c r="H154" t="s">
        <v>232</v>
      </c>
    </row>
    <row r="155" spans="8:8" x14ac:dyDescent="0.3">
      <c r="H155" t="s">
        <v>230</v>
      </c>
    </row>
    <row r="156" spans="8:8" x14ac:dyDescent="0.3">
      <c r="H156" t="s">
        <v>245</v>
      </c>
    </row>
    <row r="157" spans="8:8" x14ac:dyDescent="0.3">
      <c r="H157" t="s">
        <v>231</v>
      </c>
    </row>
    <row r="158" spans="8:8" x14ac:dyDescent="0.3">
      <c r="H158" t="s">
        <v>229</v>
      </c>
    </row>
    <row r="159" spans="8:8" x14ac:dyDescent="0.3">
      <c r="H159" t="s">
        <v>129</v>
      </c>
    </row>
    <row r="160" spans="8:8" x14ac:dyDescent="0.3">
      <c r="H160" t="s">
        <v>57</v>
      </c>
    </row>
    <row r="161" spans="8:8" x14ac:dyDescent="0.3">
      <c r="H161" t="s">
        <v>237</v>
      </c>
    </row>
    <row r="162" spans="8:8" x14ac:dyDescent="0.3">
      <c r="H162" t="s">
        <v>165</v>
      </c>
    </row>
    <row r="163" spans="8:8" x14ac:dyDescent="0.3">
      <c r="H163" t="s">
        <v>170</v>
      </c>
    </row>
    <row r="164" spans="8:8" x14ac:dyDescent="0.3">
      <c r="H164" t="s">
        <v>113</v>
      </c>
    </row>
    <row r="165" spans="8:8" x14ac:dyDescent="0.3">
      <c r="H165" t="s">
        <v>168</v>
      </c>
    </row>
    <row r="166" spans="8:8" x14ac:dyDescent="0.3">
      <c r="H166" t="s">
        <v>197</v>
      </c>
    </row>
    <row r="167" spans="8:8" x14ac:dyDescent="0.3">
      <c r="H167" t="s">
        <v>141</v>
      </c>
    </row>
    <row r="168" spans="8:8" x14ac:dyDescent="0.3">
      <c r="H168" t="s">
        <v>89</v>
      </c>
    </row>
    <row r="169" spans="8:8" x14ac:dyDescent="0.3">
      <c r="H169" t="s">
        <v>116</v>
      </c>
    </row>
    <row r="170" spans="8:8" x14ac:dyDescent="0.3">
      <c r="H170" t="s">
        <v>51</v>
      </c>
    </row>
    <row r="171" spans="8:8" x14ac:dyDescent="0.3">
      <c r="H171" t="s">
        <v>85</v>
      </c>
    </row>
    <row r="172" spans="8:8" x14ac:dyDescent="0.3">
      <c r="H172" t="s">
        <v>95</v>
      </c>
    </row>
    <row r="173" spans="8:8" x14ac:dyDescent="0.3">
      <c r="H173" t="s">
        <v>133</v>
      </c>
    </row>
    <row r="174" spans="8:8" x14ac:dyDescent="0.3">
      <c r="H174" t="s">
        <v>218</v>
      </c>
    </row>
    <row r="175" spans="8:8" x14ac:dyDescent="0.3">
      <c r="H175" t="s">
        <v>147</v>
      </c>
    </row>
    <row r="176" spans="8:8" x14ac:dyDescent="0.3">
      <c r="H176" t="s">
        <v>154</v>
      </c>
    </row>
    <row r="177" spans="8:8" x14ac:dyDescent="0.3">
      <c r="H177" t="s">
        <v>206</v>
      </c>
    </row>
    <row r="178" spans="8:8" x14ac:dyDescent="0.3">
      <c r="H178" t="s">
        <v>152</v>
      </c>
    </row>
    <row r="179" spans="8:8" x14ac:dyDescent="0.3">
      <c r="H179" t="s">
        <v>110</v>
      </c>
    </row>
    <row r="180" spans="8:8" x14ac:dyDescent="0.3">
      <c r="H180" t="s">
        <v>87</v>
      </c>
    </row>
    <row r="181" spans="8:8" x14ac:dyDescent="0.3">
      <c r="H181" t="s">
        <v>82</v>
      </c>
    </row>
    <row r="182" spans="8:8" x14ac:dyDescent="0.3">
      <c r="H182" t="s">
        <v>209</v>
      </c>
    </row>
    <row r="183" spans="8:8" x14ac:dyDescent="0.3">
      <c r="H183" t="s">
        <v>159</v>
      </c>
    </row>
    <row r="184" spans="8:8" x14ac:dyDescent="0.3">
      <c r="H184" t="s">
        <v>234</v>
      </c>
    </row>
    <row r="185" spans="8:8" x14ac:dyDescent="0.3">
      <c r="H185" t="s">
        <v>203</v>
      </c>
    </row>
    <row r="186" spans="8:8" x14ac:dyDescent="0.3">
      <c r="H186" t="s">
        <v>137</v>
      </c>
    </row>
    <row r="187" spans="8:8" x14ac:dyDescent="0.3">
      <c r="H187" t="s">
        <v>80</v>
      </c>
    </row>
    <row r="188" spans="8:8" x14ac:dyDescent="0.3">
      <c r="H188" t="s">
        <v>171</v>
      </c>
    </row>
    <row r="189" spans="8:8" x14ac:dyDescent="0.3">
      <c r="H189" t="s">
        <v>248</v>
      </c>
    </row>
    <row r="190" spans="8:8" x14ac:dyDescent="0.3">
      <c r="H190" t="s">
        <v>90</v>
      </c>
    </row>
    <row r="191" spans="8:8" x14ac:dyDescent="0.3">
      <c r="H191" t="s">
        <v>96</v>
      </c>
    </row>
    <row r="192" spans="8:8" x14ac:dyDescent="0.3">
      <c r="H192" t="s">
        <v>146</v>
      </c>
    </row>
    <row r="193" spans="8:8" x14ac:dyDescent="0.3">
      <c r="H193" t="s">
        <v>186</v>
      </c>
    </row>
    <row r="194" spans="8:8" x14ac:dyDescent="0.3">
      <c r="H194" t="s">
        <v>103</v>
      </c>
    </row>
    <row r="195" spans="8:8" x14ac:dyDescent="0.3">
      <c r="H195" t="s">
        <v>228</v>
      </c>
    </row>
    <row r="196" spans="8:8" x14ac:dyDescent="0.3">
      <c r="H196" t="s">
        <v>100</v>
      </c>
    </row>
    <row r="197" spans="8:8" x14ac:dyDescent="0.3">
      <c r="H197" t="s">
        <v>75</v>
      </c>
    </row>
    <row r="198" spans="8:8" x14ac:dyDescent="0.3">
      <c r="H198" t="s">
        <v>109</v>
      </c>
    </row>
    <row r="199" spans="8:8" x14ac:dyDescent="0.3">
      <c r="H199" t="s">
        <v>127</v>
      </c>
    </row>
    <row r="200" spans="8:8" x14ac:dyDescent="0.3">
      <c r="H200" t="s">
        <v>128</v>
      </c>
    </row>
  </sheetData>
  <sheetProtection algorithmName="SHA-512" hashValue="lwTfvul+FzDvsLzS3fsRo7bWciVDfu+kR2IclGTbq8FgQ4TQjY8oWWmhHMi6xRfer/NqDO7Mgp7K3JjCOQskow==" saltValue="JpNfYNQvlSvDc3fybZUwVg==" spinCount="100000" sheet="1" objects="1" scenarios="1"/>
  <sortState xmlns:xlrd2="http://schemas.microsoft.com/office/spreadsheetml/2017/richdata2" ref="H2:H201">
    <sortCondition ref="H1"/>
  </sortState>
  <mergeCells count="1">
    <mergeCell ref="M1:V1"/>
  </mergeCells>
  <dataValidations count="2">
    <dataValidation type="custom" errorStyle="information" allowBlank="1" showErrorMessage="1" errorTitle="non inserire le infp" error="non inserire" sqref="I1" xr:uid="{00000000-0002-0000-0200-000000000000}">
      <formula1>H2:H36="Italia"</formula1>
    </dataValidation>
    <dataValidation type="custom" errorStyle="information" allowBlank="1" showInputMessage="1" showErrorMessage="1" error="Se l'Operatore Economico non è estero, il numero minimo di caratteri consentiti per il Codice Fiscale è pari a 11" sqref="E1" xr:uid="{00000000-0002-0000-0200-000001000000}">
      <formula1>F2:F116="CF ERRATO SE L'OE NON E' ESTERO"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activeCell="A3" sqref="A3"/>
    </sheetView>
  </sheetViews>
  <sheetFormatPr defaultRowHeight="14.4" x14ac:dyDescent="0.3"/>
  <sheetData>
    <row r="1" spans="1:3" x14ac:dyDescent="0.3">
      <c r="A1" t="s">
        <v>10</v>
      </c>
      <c r="C1" t="s">
        <v>3</v>
      </c>
    </row>
    <row r="2" spans="1:3" x14ac:dyDescent="0.3">
      <c r="A2" t="s">
        <v>11</v>
      </c>
      <c r="C2" t="s">
        <v>4</v>
      </c>
    </row>
    <row r="3" spans="1:3" x14ac:dyDescent="0.3">
      <c r="C3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34E83C23E4F45AD2C9CF58FAEEA07" ma:contentTypeVersion="12" ma:contentTypeDescription="Create a new document." ma:contentTypeScope="" ma:versionID="b3fce3b5265123800d88834a11efe36b">
  <xsd:schema xmlns:xsd="http://www.w3.org/2001/XMLSchema" xmlns:xs="http://www.w3.org/2001/XMLSchema" xmlns:p="http://schemas.microsoft.com/office/2006/metadata/properties" xmlns:ns2="d39900a5-5488-4607-8f65-8daefb7fd5f1" xmlns:ns3="b6b44c6e-8a56-47e8-81ff-eed74c760e07" targetNamespace="http://schemas.microsoft.com/office/2006/metadata/properties" ma:root="true" ma:fieldsID="4ef194425e6b511ce53b6e8f50f75eeb" ns2:_="" ns3:_="">
    <xsd:import namespace="d39900a5-5488-4607-8f65-8daefb7fd5f1"/>
    <xsd:import namespace="b6b44c6e-8a56-47e8-81ff-eed74c760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900a5-5488-4607-8f65-8daefb7fd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b44c6e-8a56-47e8-81ff-eed74c760e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71E4E5-1F1B-4E5B-9E98-32564CD43621}"/>
</file>

<file path=customXml/itemProps2.xml><?xml version="1.0" encoding="utf-8"?>
<ds:datastoreItem xmlns:ds="http://schemas.openxmlformats.org/officeDocument/2006/customXml" ds:itemID="{F0FD4312-0ED4-4887-9F9C-D9D3836B5AA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7ADAF1A-1471-421B-8A35-B801A9AFAD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GARANZIE FIDIJUSSORIE</vt:lpstr>
      <vt:lpstr>OPERATORI ECONOMICI</vt:lpstr>
      <vt:lpstr>DATI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2019-10-02T19:11:08Z</dcterms:created>
  <dcterms:modified xsi:type="dcterms:W3CDTF">2020-04-15T14:42:45Z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0x010100FBA34E83C23E4F45AD2C9CF58FAEEA07</vt:lpwstr>
  </property>
</Properties>
</file>